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<sst xmlns="http://schemas.openxmlformats.org/spreadsheetml/2006/main" count="30" uniqueCount="29">
  <si>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</si>
  <si>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</si>
  <si>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</si>
  <si>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</si>
  <si>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</si>
  <si>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</si>
  <si>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</si>
  <si>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</si>
  <si>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</si>
  <si>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</si>
  <si>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</si>
  <si>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</si>
  <si>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</si>
  <si>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</si>
  <si>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</si>
  <si>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</si>
  <si>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</si>
  <si>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</si>
  <si>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</si>
  <si>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</si>
  <si>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</si>
  <si>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18078197-000-003</t>
  </si>
  <si>
    <t>Not Previously Billed Missing PLD Fee, Against Partner Agreement; Trkg Num: 1Z59A1W10338286008 | 454130724</t>
  </si>
  <si>
    <t>109178871-1</t>
  </si>
  <si>
    <t>S73795393</t>
  </si>
  <si>
    <t>MP10-7393</t>
  </si>
  <si>
    <t>FREIGHT</t>
  </si>
  <si>
    <t>JULY'25</t>
  </si>
  <si>
    <t>CB2501348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</si>
</sst>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tabSelected="1" workbookViewId="0">
      <selection activeCell="A2" sqref="A2:XFD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45816</v>
      </c>
      <c r="C2" s="14" t="s">
        <v>21</v>
      </c>
      <c r="D2" s="14" t="s">
        <v>22</v>
      </c>
      <c r="E2" s="15">
        <v>454130724</v>
      </c>
      <c r="F2" s="14"/>
      <c r="G2" s="16" t="s">
        <v>23</v>
      </c>
      <c r="H2" s="14" t="s">
        <v>24</v>
      </c>
      <c r="I2" s="14" t="s">
        <v>25</v>
      </c>
      <c r="J2" s="13">
        <v>45765</v>
      </c>
      <c r="K2" s="17"/>
      <c r="L2" s="18"/>
      <c r="M2" s="18">
        <v>-4.4000000000000004</v>
      </c>
      <c r="N2" s="19" t="s">
        <v>26</v>
      </c>
      <c r="O2" s="19" t="str">
        <f>VLOOKUP(G2,'[1]Sales Order List(PO Level)'!$C:$E,2,FALSE)</f>
        <v>SD2</v>
      </c>
      <c r="P2" s="19" t="str">
        <f>VLOOKUP(G2,'[1]Sales Order List(PO Level)'!$C:$E,3,FALSE)</f>
        <v>ADUL</v>
      </c>
      <c r="Q2" s="19">
        <v>397510</v>
      </c>
      <c r="R2" s="20">
        <v>45840</v>
      </c>
      <c r="S2" s="19">
        <v>253697</v>
      </c>
      <c r="T2" s="19" t="s">
        <v>27</v>
      </c>
      <c r="U2" s="19" t="s">
        <v>28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2025-07-09T06:36:39Z</dcterms:modified>
</cp:coreProperties>
</file>