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<sst xmlns="http://schemas.openxmlformats.org/spreadsheetml/2006/main" count="71" uniqueCount="41">
  <si>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</si>
  <si>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</si>
  <si>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</si>
  <si>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</si>
  <si>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</si>
  <si>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</si>
  <si>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</si>
  <si>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</si>
  <si>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</si>
  <si>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15476846</t>
  </si>
  <si>
    <t xml:space="preserve">211 </t>
  </si>
  <si>
    <t>15477625</t>
  </si>
  <si>
    <t>Item not received</t>
  </si>
  <si>
    <t>ZZZ</t>
  </si>
  <si>
    <t>R228202412SHTG</t>
  </si>
  <si>
    <t xml:space="preserve"> 1.00%  MOS =     140.60  1.00%  ADV =     140.60  8.00%  ALW =    1124.77</t>
  </si>
  <si>
    <t>KL10-3702,126/KL10-3705,151/KL10-3699,65/KL10-3701,17/KL10-3700,35/KL10-3697,37/KL10-3706,39/KL10-3703,73/KL10-3695,10/KL10-3696,144/KL10-3698,10/KL10-3704,18</t>
  </si>
  <si>
    <t>ADUL</t>
  </si>
  <si>
    <t>R510758412SHTG</t>
  </si>
  <si>
    <t>15529957</t>
  </si>
  <si>
    <t xml:space="preserve"> 1.00%  MOS =      99.30  1.00%  ADV =      99.30  8.00%  ALW =     794.43</t>
  </si>
  <si>
    <t>KL10-3729,291/KL10-3730,325/KL10-3728,7</t>
  </si>
  <si>
    <t>R775577146SHTG</t>
  </si>
  <si>
    <t>15553827</t>
  </si>
  <si>
    <t xml:space="preserve"> 1.00%  MOS =       5.48  1.00%  ADV =       5.48  8.00%  ALW =      43.84</t>
  </si>
  <si>
    <t>KL10-3731,1/KL10-3733,25</t>
  </si>
  <si>
    <t>R831854128SHTG</t>
  </si>
  <si>
    <t xml:space="preserve"> 1.00%  MOS =       3.28  1.00%  ADV =       3.28  8.00%  ALW =      26.26</t>
  </si>
  <si>
    <t>KL10-3690,5/KL10-3623,1/KL10-3624,1/KL10-3627,1/KL10-3597,6/KL10-3601,1/KL10-3691,2/KL10-3628,4</t>
  </si>
  <si>
    <t>R884238412SHTG</t>
  </si>
  <si>
    <t>15477628</t>
  </si>
  <si>
    <t xml:space="preserve"> 1.00%  MOS =        .38  1.00%  ADV =        .38  8.00%  ALW =       3.07</t>
  </si>
  <si>
    <t>KL10-3705,2</t>
  </si>
  <si>
    <t>R486800062SHTG</t>
  </si>
  <si>
    <t>15533673</t>
  </si>
  <si>
    <t xml:space="preserve"> 1.00%  MOS =        .83  1.00%  ADV =        .83  8.00%  ALW =       6.65</t>
  </si>
  <si>
    <t>KL10-3650,1/KL10-3684,1</t>
  </si>
  <si>
    <t>R934137122SHTG</t>
  </si>
  <si>
    <t>15468977</t>
  </si>
  <si>
    <t xml:space="preserve"> 1.00%  MOS =       1.66  1.00%  ADV =       1.66  8.00%  ALW =      13.25</t>
  </si>
  <si>
    <t>KL10-3559,1/KL10-3499,1/KL10-3565,1/KL10-3563,1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</si>
</sst>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39" fontId="0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39" fontId="0" fillId="0" borderId="2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wrapText="1"/>
    </xf>
    <xf numFmtId="39" fontId="2" fillId="0" borderId="3" xfId="0" applyNumberFormat="1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/>
  </sheetViews>
  <sheetFormatPr defaultRowHeight="15" x14ac:dyDescent="0.25"/>
  <cols>
    <col min="1" max="1" width="18.140625" style="11" bestFit="1" customWidth="1"/>
    <col min="2" max="2" width="15.7109375" style="11" bestFit="1" customWidth="1"/>
    <col min="3" max="3" width="11.28515625" style="11" bestFit="1" customWidth="1"/>
    <col min="4" max="4" width="63" style="11" bestFit="1" customWidth="1"/>
    <col min="5" max="5" width="27.28515625" style="11" bestFit="1" customWidth="1"/>
    <col min="6" max="6" width="7" style="11" bestFit="1" customWidth="1"/>
    <col min="7" max="7" width="6.5703125" style="11" bestFit="1" customWidth="1"/>
    <col min="8" max="8" width="58.42578125" style="11" bestFit="1" customWidth="1"/>
    <col min="9" max="9" width="10.5703125" style="11" bestFit="1" customWidth="1"/>
    <col min="10" max="10" width="9" style="11" bestFit="1" customWidth="1"/>
    <col min="11" max="12" width="6.7109375" style="11" customWidth="1"/>
    <col min="13" max="16384" width="9.140625" style="1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4"/>
    </row>
    <row r="2" spans="1:12" ht="45" x14ac:dyDescent="0.25">
      <c r="A2" s="2" t="s">
        <v>14</v>
      </c>
      <c r="B2" s="5">
        <v>-12653.67</v>
      </c>
      <c r="C2" s="2" t="s">
        <v>11</v>
      </c>
      <c r="D2" s="2" t="s">
        <v>15</v>
      </c>
      <c r="E2" s="6" t="s">
        <v>12</v>
      </c>
      <c r="F2" s="2" t="s">
        <v>10</v>
      </c>
      <c r="G2" s="2" t="s">
        <v>8</v>
      </c>
      <c r="H2" s="1" t="s">
        <v>16</v>
      </c>
      <c r="I2" s="4"/>
      <c r="J2" s="4"/>
      <c r="K2" s="4" t="s">
        <v>17</v>
      </c>
      <c r="L2" s="4" t="s">
        <v>13</v>
      </c>
    </row>
    <row r="3" spans="1:12" x14ac:dyDescent="0.25">
      <c r="A3" s="2" t="s">
        <v>18</v>
      </c>
      <c r="B3" s="5">
        <v>-8937.2900000000009</v>
      </c>
      <c r="C3" s="2" t="s">
        <v>19</v>
      </c>
      <c r="D3" s="2" t="s">
        <v>20</v>
      </c>
      <c r="E3" s="6" t="s">
        <v>12</v>
      </c>
      <c r="F3" s="2" t="s">
        <v>10</v>
      </c>
      <c r="G3" s="2" t="s">
        <v>8</v>
      </c>
      <c r="H3" s="2" t="s">
        <v>21</v>
      </c>
      <c r="I3" s="4"/>
      <c r="J3" s="4"/>
      <c r="K3" s="4" t="s">
        <v>17</v>
      </c>
      <c r="L3" s="4" t="s">
        <v>13</v>
      </c>
    </row>
    <row r="4" spans="1:12" x14ac:dyDescent="0.25">
      <c r="A4" s="2" t="s">
        <v>22</v>
      </c>
      <c r="B4" s="5">
        <v>-493.2</v>
      </c>
      <c r="C4" s="2" t="s">
        <v>23</v>
      </c>
      <c r="D4" s="2" t="s">
        <v>24</v>
      </c>
      <c r="E4" s="6" t="s">
        <v>12</v>
      </c>
      <c r="F4" s="2" t="s">
        <v>10</v>
      </c>
      <c r="G4" s="2" t="s">
        <v>8</v>
      </c>
      <c r="H4" s="2" t="s">
        <v>25</v>
      </c>
      <c r="I4" s="4"/>
      <c r="J4" s="4"/>
      <c r="K4" s="4" t="s">
        <v>17</v>
      </c>
      <c r="L4" s="4" t="s">
        <v>13</v>
      </c>
    </row>
    <row r="5" spans="1:12" ht="30" x14ac:dyDescent="0.25">
      <c r="A5" s="2" t="s">
        <v>26</v>
      </c>
      <c r="B5" s="5">
        <v>-295.45999999999998</v>
      </c>
      <c r="C5" s="2" t="s">
        <v>9</v>
      </c>
      <c r="D5" s="2" t="s">
        <v>27</v>
      </c>
      <c r="E5" s="6" t="s">
        <v>12</v>
      </c>
      <c r="F5" s="2" t="s">
        <v>10</v>
      </c>
      <c r="G5" s="2" t="s">
        <v>8</v>
      </c>
      <c r="H5" s="2" t="s">
        <v>28</v>
      </c>
      <c r="I5" s="4"/>
      <c r="J5" s="4"/>
      <c r="K5" s="4" t="s">
        <v>17</v>
      </c>
      <c r="L5" s="4" t="s">
        <v>13</v>
      </c>
    </row>
    <row r="6" spans="1:12" x14ac:dyDescent="0.25">
      <c r="A6" s="2" t="s">
        <v>29</v>
      </c>
      <c r="B6" s="5">
        <v>-34.49</v>
      </c>
      <c r="C6" s="2" t="s">
        <v>30</v>
      </c>
      <c r="D6" s="2" t="s">
        <v>31</v>
      </c>
      <c r="E6" s="6" t="s">
        <v>12</v>
      </c>
      <c r="F6" s="2" t="s">
        <v>10</v>
      </c>
      <c r="G6" s="2" t="s">
        <v>8</v>
      </c>
      <c r="H6" s="2" t="s">
        <v>32</v>
      </c>
      <c r="I6" s="4"/>
      <c r="J6" s="4"/>
      <c r="K6" s="4" t="s">
        <v>17</v>
      </c>
      <c r="L6" s="4" t="s">
        <v>13</v>
      </c>
    </row>
    <row r="7" spans="1:12" x14ac:dyDescent="0.25">
      <c r="A7" s="2" t="s">
        <v>33</v>
      </c>
      <c r="B7" s="5">
        <v>-74.81</v>
      </c>
      <c r="C7" s="2" t="s">
        <v>34</v>
      </c>
      <c r="D7" s="2" t="s">
        <v>35</v>
      </c>
      <c r="E7" s="6" t="s">
        <v>12</v>
      </c>
      <c r="F7" s="2" t="s">
        <v>10</v>
      </c>
      <c r="G7" s="2" t="s">
        <v>8</v>
      </c>
      <c r="H7" s="2" t="s">
        <v>36</v>
      </c>
      <c r="I7" s="4"/>
      <c r="J7" s="4"/>
      <c r="K7" s="4" t="s">
        <v>17</v>
      </c>
      <c r="L7" s="4" t="s">
        <v>13</v>
      </c>
    </row>
    <row r="8" spans="1:12" ht="15.75" thickBot="1" x14ac:dyDescent="0.3">
      <c r="A8" s="7" t="s">
        <v>37</v>
      </c>
      <c r="B8" s="8">
        <v>-149.05000000000001</v>
      </c>
      <c r="C8" s="7" t="s">
        <v>38</v>
      </c>
      <c r="D8" s="7" t="s">
        <v>39</v>
      </c>
      <c r="E8" s="9" t="s">
        <v>12</v>
      </c>
      <c r="F8" s="7" t="s">
        <v>10</v>
      </c>
      <c r="G8" s="7" t="s">
        <v>8</v>
      </c>
      <c r="H8" s="7" t="s">
        <v>40</v>
      </c>
      <c r="I8" s="10">
        <f>SUM(B2:B8)</f>
        <v>-22637.97</v>
      </c>
      <c r="J8" s="4">
        <v>12233787</v>
      </c>
      <c r="K8" s="4" t="s">
        <v>17</v>
      </c>
      <c r="L8" s="4" t="s">
        <v>13</v>
      </c>
    </row>
    <row r="9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2025-07-03T07:35:26Z</dcterms:modified>
</cp:coreProperties>
</file>