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266\"/>
    </mc:Choice>
  </mc:AlternateContent>
  <xr:revisionPtr revIDLastSave="0" documentId="13_ncr:1_{CEB94C42-2565-4BCF-A279-B67F1EAB2D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PackagePickupReport!$A$1:$AB$21</definedName>
  </definedNames>
  <calcPr calcId="0"/>
  <pivotCaches>
    <pivotCache cacheId="25" r:id="rId3"/>
  </pivotCaches>
</workbook>
</file>

<file path=xl/sharedStrings.xml><?xml version="1.0" encoding="utf-8"?>
<sst xmlns="http://schemas.openxmlformats.org/spreadsheetml/2006/main" count="450" uniqueCount="157">
  <si>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</si>
  <si>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</si>
  <si>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</si>
  <si>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</si>
  <si>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</si>
  <si>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</si>
  <si>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</si>
  <si>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</si>
  <si>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</si>
  <si>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</si>
  <si>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</si>
  <si>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</si>
  <si>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</si>
  <si>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</si>
  <si>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</si>
  <si>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</si>
  <si>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</si>
  <si>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</si>
  <si>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</si>
  <si>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</si>
  <si>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</si>
  <si>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</si>
  <si>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</si>
  <si>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</si>
  <si>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</si>
  <si>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</si>
  <si>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</si>
  <si>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</si>
  <si>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</si>
  <si>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JCPENNEY01</t>
  </si>
  <si>
    <t>276804869_720</t>
  </si>
  <si>
    <t>Completed</t>
  </si>
  <si>
    <t>SD3</t>
  </si>
  <si>
    <t>UPS</t>
  </si>
  <si>
    <t>UPS Ground</t>
  </si>
  <si>
    <t>1Z1X780R0396444532</t>
  </si>
  <si>
    <t>0</t>
  </si>
  <si>
    <t>4.32</t>
  </si>
  <si>
    <t>14</t>
  </si>
  <si>
    <t>11</t>
  </si>
  <si>
    <t>6</t>
  </si>
  <si>
    <t>924</t>
  </si>
  <si>
    <t>SD3_GA_GS_Floor</t>
  </si>
  <si>
    <t>827254</t>
  </si>
  <si>
    <t>&gt;2</t>
  </si>
  <si>
    <t>276817097_969</t>
  </si>
  <si>
    <t>1Z1X780R0396290485</t>
  </si>
  <si>
    <t>10.13</t>
  </si>
  <si>
    <t>28.94</t>
  </si>
  <si>
    <t>19.49</t>
  </si>
  <si>
    <t>4.13</t>
  </si>
  <si>
    <t>2329.487678</t>
  </si>
  <si>
    <t>SD3_EA_FG_Floor</t>
  </si>
  <si>
    <t>889199</t>
  </si>
  <si>
    <t>276837160_728</t>
  </si>
  <si>
    <t>1Z1X780R0392799569</t>
  </si>
  <si>
    <t>7.49</t>
  </si>
  <si>
    <t>18.5</t>
  </si>
  <si>
    <t>11.81</t>
  </si>
  <si>
    <t>9.45</t>
  </si>
  <si>
    <t>2064.68325</t>
  </si>
  <si>
    <t>SD3_GA_GS_Rack</t>
  </si>
  <si>
    <t>220196</t>
  </si>
  <si>
    <t>276899044_720</t>
  </si>
  <si>
    <t>1Z1X780R0391409759</t>
  </si>
  <si>
    <t>5.07</t>
  </si>
  <si>
    <t>15.75</t>
  </si>
  <si>
    <t>12.2</t>
  </si>
  <si>
    <t>4.72</t>
  </si>
  <si>
    <t>906.948</t>
  </si>
  <si>
    <t>SD3_FH_FZ_Rack</t>
  </si>
  <si>
    <t>180382</t>
  </si>
  <si>
    <t>276908417_720</t>
  </si>
  <si>
    <t>1Z1X780R0394896807</t>
  </si>
  <si>
    <t>1Z1X780R0394944586</t>
  </si>
  <si>
    <t>1Z1X780R0394971798</t>
  </si>
  <si>
    <t>323694603_723</t>
  </si>
  <si>
    <t>1Z1X780R0391467400</t>
  </si>
  <si>
    <t>7.64</t>
  </si>
  <si>
    <t>17.91</t>
  </si>
  <si>
    <t>15.94</t>
  </si>
  <si>
    <t>6.5</t>
  </si>
  <si>
    <t>1855.6551</t>
  </si>
  <si>
    <t>180182</t>
  </si>
  <si>
    <t>323737928_726</t>
  </si>
  <si>
    <t>1Z1X780R0399418127</t>
  </si>
  <si>
    <t>12.78</t>
  </si>
  <si>
    <t>22.83</t>
  </si>
  <si>
    <t>17.72</t>
  </si>
  <si>
    <t>7.09</t>
  </si>
  <si>
    <t>2868.242484</t>
  </si>
  <si>
    <t>323804626_969</t>
  </si>
  <si>
    <t>1Z1X780R0394822467</t>
  </si>
  <si>
    <t>17.95</t>
  </si>
  <si>
    <t>27.95</t>
  </si>
  <si>
    <t>22.05</t>
  </si>
  <si>
    <t>7.48</t>
  </si>
  <si>
    <t>4609.9053</t>
  </si>
  <si>
    <t>SD3_CA_DZ_Floor</t>
  </si>
  <si>
    <t>323823371_720</t>
  </si>
  <si>
    <t>1Z1X780R0398866092</t>
  </si>
  <si>
    <t>5.4</t>
  </si>
  <si>
    <t>5.51</t>
  </si>
  <si>
    <t>1058.7465</t>
  </si>
  <si>
    <t>323824094_794</t>
  </si>
  <si>
    <t>1Z1X780R0399829915</t>
  </si>
  <si>
    <t>68.19</t>
  </si>
  <si>
    <t>36</t>
  </si>
  <si>
    <t>32</t>
  </si>
  <si>
    <t>28.35</t>
  </si>
  <si>
    <t>32659.2</t>
  </si>
  <si>
    <t>323825438_726</t>
  </si>
  <si>
    <t>1Z1X780R0391333741</t>
  </si>
  <si>
    <t>9.54</t>
  </si>
  <si>
    <t>15.35</t>
  </si>
  <si>
    <t>2034.57496</t>
  </si>
  <si>
    <t>323825987_726</t>
  </si>
  <si>
    <t>1Z1X780R0395230881</t>
  </si>
  <si>
    <t>8.48</t>
  </si>
  <si>
    <t>SD3_FH_FZ_Floor</t>
  </si>
  <si>
    <t>323832814_719</t>
  </si>
  <si>
    <t>1Z1X780R0396781472</t>
  </si>
  <si>
    <t>436063098_720</t>
  </si>
  <si>
    <t>1Z1X780R0394304642</t>
  </si>
  <si>
    <t>849303</t>
  </si>
  <si>
    <t>436108043_720</t>
  </si>
  <si>
    <t>1Z1X780R0399091104</t>
  </si>
  <si>
    <t>436109720_797</t>
  </si>
  <si>
    <t>1Z1X780R0390167567</t>
  </si>
  <si>
    <t>83.6</t>
  </si>
  <si>
    <t>31.5</t>
  </si>
  <si>
    <t>28.74</t>
  </si>
  <si>
    <t>28517.265</t>
  </si>
  <si>
    <t>SD3_EA_FG_Rack</t>
  </si>
  <si>
    <t>436112700_770</t>
  </si>
  <si>
    <t>1Z1X780R0390331174</t>
  </si>
  <si>
    <t>15.4</t>
  </si>
  <si>
    <t>21</t>
  </si>
  <si>
    <t>13.5</t>
  </si>
  <si>
    <t>5244.75</t>
  </si>
  <si>
    <t>Schedule Ship Date 6/10/2025</t>
  </si>
  <si>
    <t>Schedule Ship Date 6/9/2025</t>
  </si>
  <si>
    <t>Trailer Completed 6/6/2025</t>
  </si>
  <si>
    <t>Trailer Pickup 6/6/2025</t>
  </si>
  <si>
    <t>Trailer Completed 6/10/2025</t>
  </si>
  <si>
    <t>Trailer Pickup 6/10/2025</t>
  </si>
  <si>
    <t>Trailer Completed 6/12/2025</t>
  </si>
  <si>
    <t>Trailer Completed 6/11/2025</t>
  </si>
  <si>
    <t>Trailer Pickup 6/12/2025</t>
  </si>
  <si>
    <t>Trailer Pickup 6/11/2025</t>
  </si>
  <si>
    <t>Schedule Ship Date 6/11/2025</t>
  </si>
  <si>
    <t>Schedule Ship Date 6/12/2025</t>
  </si>
  <si>
    <t>Trailer Completed 6/13/2025</t>
  </si>
  <si>
    <t>Trailer Pickup 6/13/2025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</si>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</sst>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4" borderId="0" xfId="0" applyFill="1" applyAlignment="1">
      <alignment horizontal="left" indent="2"/>
    </xf>
    <xf numFmtId="0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left" indent="3"/>
    </xf>
    <xf numFmtId="0" fontId="0" fillId="5" borderId="0" xfId="0" applyFill="1" applyAlignment="1">
      <alignment horizontal="left" indent="1"/>
    </xf>
    <xf numFmtId="0" fontId="0" fillId="5" borderId="0" xfId="0" applyNumberFormat="1" applyFill="1"/>
    <xf numFmtId="0" fontId="0" fillId="0" borderId="0" xfId="0" applyFill="1"/>
  </cellXfs>
  <cellStyles count="1">
    <cellStyle name="Normal" xfId="0" builtinId="0"/>
  </cellStyles>
  <dxfs count="30"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840.549176851855" createdVersion="8" refreshedVersion="8" minRefreshableVersion="3" recordCount="19" xr:uid="{93F9C49B-21BF-4CD1-B3F5-BBF5F84FF863}">
  <cacheSource type="worksheet">
    <worksheetSource ref="A1:AB20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6-05T16:32:14" maxDate="2025-06-09T20:37:19"/>
    </cacheField>
    <cacheField name="Upload Date" numFmtId="164">
      <sharedItems containsSemiMixedTypes="0" containsNonDate="0" containsDate="1" containsString="0" minDate="2025-06-05T17:00:10" maxDate="2025-06-09T21:01:03"/>
    </cacheField>
    <cacheField name="Schedule Ship Date" numFmtId="164">
      <sharedItems count="4">
        <s v="Schedule Ship Date 6/10/2025"/>
        <s v="Schedule Ship Date 6/12/2025"/>
        <s v="Schedule Ship Date 6/9/2025"/>
        <s v="Schedule Ship Date 6/11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6-06T05:01:41" maxDate="2025-06-13T08:17:36"/>
    </cacheField>
    <cacheField name="Load Date" numFmtId="164">
      <sharedItems containsSemiMixedTypes="0" containsNonDate="0" containsDate="1" containsString="0" minDate="2025-06-06T05:18:48" maxDate="2025-06-13T10:50:28"/>
    </cacheField>
    <cacheField name="Trailer No." numFmtId="0">
      <sharedItems/>
    </cacheField>
    <cacheField name="Trailer Complete Date" numFmtId="164">
      <sharedItems count="5">
        <s v="Trailer Completed 6/10/2025"/>
        <s v="Trailer Completed 6/12/2025"/>
        <s v="Trailer Completed 6/11/2025"/>
        <s v="Trailer Completed 6/13/2025"/>
        <s v="Trailer Completed 6/6/2025"/>
      </sharedItems>
    </cacheField>
    <cacheField name="Trailer Pickup Date" numFmtId="164">
      <sharedItems count="5">
        <s v="Trailer Pickup 6/10/2025"/>
        <s v="Trailer Pickup 6/12/2025"/>
        <s v="Trailer Pickup 6/11/2025"/>
        <s v="Trailer Pickup 6/13/2025"/>
        <s v="Trailer Pickup 6/6/2025"/>
      </sharedItems>
    </cacheField>
    <cacheField name="ASN Sent Date" numFmtId="164">
      <sharedItems containsSemiMixedTypes="0" containsNonDate="0" containsDate="1" containsString="0" minDate="2025-06-11T05:10:09" maxDate="2025-06-13T11:00:03"/>
    </cacheField>
    <cacheField name="First Scan Date" numFmtId="0">
      <sharedItems containsDate="1" containsMixedTypes="1" minDate="2025-06-06T16:06:48" maxDate="2025-06-13T23:00:00"/>
    </cacheField>
    <cacheField name="DeliveryDate" numFmtId="0">
      <sharedItems containsDate="1" containsMixedTypes="1" minDate="2025-06-11T12:17:30" maxDate="2025-06-20T18:15:22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JCPENNEY01"/>
    <s v="276804869_720"/>
    <s v="Completed"/>
    <x v="0"/>
    <s v="UPS"/>
    <s v="UPS Ground"/>
    <d v="2025-06-07T07:02:15"/>
    <d v="2025-06-07T07:20:08"/>
    <x v="0"/>
    <s v="1Z1X780R0396444532"/>
    <s v="0"/>
    <s v="4.32"/>
    <s v="14"/>
    <s v="11"/>
    <s v="6"/>
    <s v="924"/>
    <s v="SD3_GA_GS_Floor"/>
    <d v="2025-06-10T09:09:34"/>
    <d v="2025-06-10T11:42:02"/>
    <s v="827254"/>
    <x v="0"/>
    <x v="0"/>
    <d v="2025-06-12T11:30:32"/>
    <d v="2025-06-11T15:41:37"/>
    <d v="2025-06-14T13:39:40"/>
    <s v="&gt;2"/>
    <s v=""/>
    <s v=""/>
  </r>
  <r>
    <s v="JCPENNEY01"/>
    <s v="276817097_969"/>
    <s v="Completed"/>
    <x v="0"/>
    <s v="UPS"/>
    <s v="UPS Ground"/>
    <d v="2025-06-07T12:32:15"/>
    <d v="2025-06-07T13:00:11"/>
    <x v="0"/>
    <s v="1Z1X780R0396290485"/>
    <s v="0"/>
    <s v="10.13"/>
    <s v="28.94"/>
    <s v="19.49"/>
    <s v="4.13"/>
    <s v="2329.487678"/>
    <s v="SD3_EA_FG_Floor"/>
    <d v="2025-06-11T08:02:47"/>
    <d v="2025-06-12T05:21:11"/>
    <s v="889199"/>
    <x v="1"/>
    <x v="1"/>
    <d v="2025-06-12T05:30:08"/>
    <d v="2025-06-12T22:10:00"/>
    <d v="2025-06-14T15:52:29"/>
    <s v="&gt;2"/>
    <s v=""/>
    <s v=""/>
  </r>
  <r>
    <s v="JCPENNEY01"/>
    <s v="276837160_728"/>
    <s v="Completed"/>
    <x v="0"/>
    <s v="UPS"/>
    <s v="UPS Ground"/>
    <d v="2025-06-07T20:32:23"/>
    <d v="2025-06-07T21:00:21"/>
    <x v="0"/>
    <s v="1Z1X780R0392799569"/>
    <s v="0"/>
    <s v="7.49"/>
    <s v="18.5"/>
    <s v="11.81"/>
    <s v="9.45"/>
    <s v="2064.68325"/>
    <s v="SD3_GA_GS_Rack"/>
    <d v="2025-06-11T05:13:18"/>
    <d v="2025-06-11T07:36:05"/>
    <s v="220196"/>
    <x v="2"/>
    <x v="2"/>
    <d v="2025-06-12T10:00:26"/>
    <d v="2025-06-11T23:21:05"/>
    <d v="2025-06-14T15:07:01"/>
    <s v="&gt;2"/>
    <s v=""/>
    <s v=""/>
  </r>
  <r>
    <s v="JCPENNEY01"/>
    <s v="276899044_720"/>
    <s v="Completed"/>
    <x v="0"/>
    <s v="UPS"/>
    <s v="UPS Ground"/>
    <d v="2025-06-09T11:03:01"/>
    <d v="2025-06-09T11:30:38"/>
    <x v="1"/>
    <s v="1Z1X780R0391409759"/>
    <s v="0"/>
    <s v="5.07"/>
    <s v="15.75"/>
    <s v="12.2"/>
    <s v="4.72"/>
    <s v="906.948"/>
    <s v="SD3_FH_FZ_Rack"/>
    <d v="2025-06-13T07:28:23"/>
    <d v="2025-06-13T07:59:02"/>
    <s v="180382"/>
    <x v="3"/>
    <x v="3"/>
    <d v="2025-06-13T08:10:11"/>
    <d v="2025-06-13T21:50:00"/>
    <d v="2025-06-18T14:23:54"/>
    <s v="&gt;2"/>
    <s v=""/>
    <s v=""/>
  </r>
  <r>
    <s v="JCPENNEY01"/>
    <s v="276908417_720"/>
    <s v="Completed"/>
    <x v="0"/>
    <s v="UPS"/>
    <s v="UPS Ground"/>
    <d v="2025-06-09T17:02:15"/>
    <d v="2025-06-09T17:30:10"/>
    <x v="1"/>
    <s v="1Z1X780R0394896807"/>
    <s v="0"/>
    <s v="5.07"/>
    <s v="15.75"/>
    <s v="12.2"/>
    <s v="4.72"/>
    <s v="906.948"/>
    <s v="SD3_FH_FZ_Rack"/>
    <d v="2025-06-13T07:27:52"/>
    <d v="2025-06-13T07:59:03"/>
    <s v="180382"/>
    <x v="3"/>
    <x v="3"/>
    <d v="2025-06-13T08:10:10"/>
    <d v="2025-06-13T22:59:00"/>
    <d v="2025-06-18T18:56:23"/>
    <s v="&gt;2"/>
    <s v=""/>
    <s v=""/>
  </r>
  <r>
    <s v="JCPENNEY01"/>
    <s v="276908417_720"/>
    <s v="Completed"/>
    <x v="0"/>
    <s v="UPS"/>
    <s v="UPS Ground"/>
    <d v="2025-06-09T17:02:15"/>
    <d v="2025-06-09T17:30:10"/>
    <x v="1"/>
    <s v="1Z1X780R0394944586"/>
    <s v="0"/>
    <s v="5.07"/>
    <s v="15.75"/>
    <s v="12.2"/>
    <s v="4.72"/>
    <s v="906.948"/>
    <s v="SD3_FH_FZ_Rack"/>
    <d v="2025-06-13T07:28:01"/>
    <d v="2025-06-13T07:59:14"/>
    <s v="180382"/>
    <x v="3"/>
    <x v="3"/>
    <d v="2025-06-13T08:10:10"/>
    <d v="2025-06-13T22:59:00"/>
    <d v="2025-06-18T18:56:23"/>
    <s v="&gt;2"/>
    <s v=""/>
    <s v=""/>
  </r>
  <r>
    <s v="JCPENNEY01"/>
    <s v="276908417_720"/>
    <s v="Completed"/>
    <x v="0"/>
    <s v="UPS"/>
    <s v="UPS Ground"/>
    <d v="2025-06-09T17:02:15"/>
    <d v="2025-06-09T17:30:10"/>
    <x v="1"/>
    <s v="1Z1X780R0394971798"/>
    <s v="0"/>
    <s v="5.07"/>
    <s v="15.75"/>
    <s v="12.2"/>
    <s v="4.72"/>
    <s v="906.948"/>
    <s v="SD3_FH_FZ_Rack"/>
    <d v="2025-06-13T07:27:57"/>
    <d v="2025-06-13T07:58:55"/>
    <s v="180382"/>
    <x v="3"/>
    <x v="3"/>
    <d v="2025-06-13T08:10:10"/>
    <d v="2025-06-13T22:59:00"/>
    <d v="2025-06-18T18:56:23"/>
    <s v="&gt;2"/>
    <s v=""/>
    <s v=""/>
  </r>
  <r>
    <s v="JCPENNEY01"/>
    <s v="323694603_723"/>
    <s v="Completed"/>
    <x v="0"/>
    <s v="UPS"/>
    <s v="UPS Ground"/>
    <d v="2025-06-05T16:32:14"/>
    <d v="2025-06-05T17:00:10"/>
    <x v="2"/>
    <s v="1Z1X780R0391467400"/>
    <s v="0"/>
    <s v="7.64"/>
    <s v="17.91"/>
    <s v="15.94"/>
    <s v="6.5"/>
    <s v="1855.6551"/>
    <s v="SD3_GA_GS_Floor"/>
    <d v="2025-06-06T05:01:41"/>
    <d v="2025-06-06T05:18:48"/>
    <s v="180182"/>
    <x v="4"/>
    <x v="4"/>
    <d v="2025-06-11T05:10:09"/>
    <d v="2025-06-06T16:06:48"/>
    <d v="2025-06-11T12:17:30"/>
    <s v="0"/>
    <s v=""/>
    <s v=""/>
  </r>
  <r>
    <s v="JCPENNEY01"/>
    <s v="323737928_726"/>
    <s v="Completed"/>
    <x v="0"/>
    <s v="UPS"/>
    <s v="UPS Ground"/>
    <d v="2025-06-07T01:02:14"/>
    <d v="2025-06-07T01:30:10"/>
    <x v="0"/>
    <s v="1Z1X780R0399418127"/>
    <s v="0"/>
    <s v="12.78"/>
    <s v="22.83"/>
    <s v="17.72"/>
    <s v="7.09"/>
    <s v="2868.242484"/>
    <s v="SD3_FH_FZ_Rack"/>
    <d v="2025-06-10T10:10:28"/>
    <d v="2025-06-10T10:17:19"/>
    <s v="827254"/>
    <x v="0"/>
    <x v="0"/>
    <d v="2025-06-12T05:50:20"/>
    <d v="2025-06-11T15:53:38"/>
    <d v="2025-06-14T15:57:03"/>
    <s v="&gt;2"/>
    <s v=""/>
    <s v=""/>
  </r>
  <r>
    <s v="JCPENNEY01"/>
    <s v="323804626_969"/>
    <s v="Completed"/>
    <x v="0"/>
    <s v="UPS"/>
    <s v="UPS Ground"/>
    <d v="2025-06-08T19:02:14"/>
    <d v="2025-06-08T19:30:35"/>
    <x v="3"/>
    <s v="1Z1X780R0394822467"/>
    <s v="0"/>
    <s v="17.95"/>
    <s v="27.95"/>
    <s v="22.05"/>
    <s v="7.48"/>
    <s v="4609.9053"/>
    <s v="SD3_CA_DZ_Floor"/>
    <d v="2025-06-11T05:24:09"/>
    <d v="2025-06-12T05:21:06"/>
    <s v="889199"/>
    <x v="1"/>
    <x v="1"/>
    <d v="2025-06-12T05:30:08"/>
    <s v=""/>
    <s v=""/>
    <s v=""/>
    <s v=""/>
    <s v=""/>
  </r>
  <r>
    <s v="JCPENNEY01"/>
    <s v="323823371_720"/>
    <s v="Completed"/>
    <x v="0"/>
    <s v="UPS"/>
    <s v="UPS Ground"/>
    <d v="2025-06-09T12:02:42"/>
    <d v="2025-06-09T12:31:17"/>
    <x v="1"/>
    <s v="1Z1X780R0398866092"/>
    <s v="0"/>
    <s v="5.4"/>
    <s v="15.75"/>
    <s v="12.2"/>
    <s v="5.51"/>
    <s v="1058.7465"/>
    <s v="SD3_FH_FZ_Rack"/>
    <d v="2025-06-13T07:33:54"/>
    <d v="2025-06-13T10:50:28"/>
    <s v="180382"/>
    <x v="3"/>
    <x v="3"/>
    <d v="2025-06-13T11:00:03"/>
    <d v="2025-06-13T22:45:00"/>
    <d v="2025-06-17T10:38:28"/>
    <s v="&gt;2"/>
    <s v=""/>
    <s v=""/>
  </r>
  <r>
    <s v="JCPENNEY01"/>
    <s v="323824094_794"/>
    <s v="Completed"/>
    <x v="0"/>
    <s v="UPS"/>
    <s v="UPS Ground"/>
    <d v="2025-06-09T12:33:07"/>
    <d v="2025-06-09T13:00:31"/>
    <x v="1"/>
    <s v="1Z1X780R0399829915"/>
    <s v="0"/>
    <s v="68.19"/>
    <s v="36"/>
    <s v="32"/>
    <s v="28.35"/>
    <s v="32659.2"/>
    <s v="SD3_CA_DZ_Floor"/>
    <d v="2025-06-13T07:12:52"/>
    <d v="2025-06-13T07:39:24"/>
    <s v="180382"/>
    <x v="3"/>
    <x v="3"/>
    <d v="2025-06-13T07:50:03"/>
    <d v="2025-06-13T22:36:00"/>
    <d v="2025-06-17T16:44:36"/>
    <s v="&gt;2"/>
    <s v=""/>
    <s v=""/>
  </r>
  <r>
    <s v="JCPENNEY01"/>
    <s v="323825438_726"/>
    <s v="Completed"/>
    <x v="0"/>
    <s v="UPS"/>
    <s v="UPS Ground"/>
    <d v="2025-06-09T13:32:25"/>
    <d v="2025-06-09T14:00:21"/>
    <x v="1"/>
    <s v="1Z1X780R0391333741"/>
    <s v="0"/>
    <s v="9.54"/>
    <s v="17.72"/>
    <s v="15.35"/>
    <s v="7.48"/>
    <s v="2034.57496"/>
    <s v="SD3_GA_GS_Floor"/>
    <d v="2025-06-13T05:48:09"/>
    <d v="2025-06-13T06:27:29"/>
    <s v="180382"/>
    <x v="3"/>
    <x v="3"/>
    <d v="2025-06-13T06:40:06"/>
    <d v="2025-06-13T23:00:00"/>
    <d v="2025-06-18T14:41:07"/>
    <s v="&gt;2"/>
    <s v=""/>
    <s v=""/>
  </r>
  <r>
    <s v="JCPENNEY01"/>
    <s v="323825987_726"/>
    <s v="Completed"/>
    <x v="0"/>
    <s v="UPS"/>
    <s v="UPS Ground"/>
    <d v="2025-06-09T14:02:13"/>
    <d v="2025-06-09T14:40:06"/>
    <x v="1"/>
    <s v="1Z1X780R0395230881"/>
    <s v="0"/>
    <s v="8.48"/>
    <s v="17.72"/>
    <s v="15.35"/>
    <s v="7.48"/>
    <s v="2034.57496"/>
    <s v="SD3_FH_FZ_Floor"/>
    <d v="2025-06-13T08:17:36"/>
    <d v="2025-06-13T09:16:56"/>
    <s v="180382"/>
    <x v="3"/>
    <x v="3"/>
    <d v="2025-06-13T09:30:07"/>
    <d v="2025-06-13T22:36:00"/>
    <d v="2025-06-17T14:00:15"/>
    <s v="&gt;2"/>
    <s v=""/>
    <s v=""/>
  </r>
  <r>
    <s v="JCPENNEY01"/>
    <s v="323832814_719"/>
    <s v="Completed"/>
    <x v="0"/>
    <s v="UPS"/>
    <s v="UPS Ground"/>
    <d v="2025-06-09T19:07:13"/>
    <d v="2025-06-09T19:30:37"/>
    <x v="1"/>
    <s v="1Z1X780R0396781472"/>
    <s v="0"/>
    <s v="7.64"/>
    <s v="17.91"/>
    <s v="15.94"/>
    <s v="6.5"/>
    <s v="1855.6551"/>
    <s v="SD3_GA_GS_Floor"/>
    <d v="2025-06-13T05:46:53"/>
    <d v="2025-06-13T06:27:16"/>
    <s v="180382"/>
    <x v="3"/>
    <x v="3"/>
    <d v="2025-06-13T06:40:06"/>
    <d v="2025-06-13T23:00:00"/>
    <d v="2025-06-18T13:55:54"/>
    <s v="&gt;2"/>
    <s v=""/>
    <s v=""/>
  </r>
  <r>
    <s v="JCPENNEY01"/>
    <s v="436063098_720"/>
    <s v="Completed"/>
    <x v="0"/>
    <s v="UPS"/>
    <s v="UPS Ground"/>
    <d v="2025-06-06T20:02:15"/>
    <d v="2025-06-06T20:30:19"/>
    <x v="2"/>
    <s v="1Z1X780R0394304642"/>
    <s v="0"/>
    <s v="5.07"/>
    <s v="15.75"/>
    <s v="12.2"/>
    <s v="4.72"/>
    <s v="906.948"/>
    <s v="SD3_FH_FZ_Rack"/>
    <d v="2025-06-10T05:09:36"/>
    <d v="2025-06-10T05:40:27"/>
    <s v="849303"/>
    <x v="0"/>
    <x v="0"/>
    <d v="2025-06-12T05:40:18"/>
    <d v="2025-06-11T01:13:46"/>
    <d v="2025-06-16T14:24:14"/>
    <s v="&gt;2"/>
    <s v=""/>
    <s v=""/>
  </r>
  <r>
    <s v="JCPENNEY01"/>
    <s v="436108043_720"/>
    <s v="Completed"/>
    <x v="0"/>
    <s v="UPS"/>
    <s v="UPS Ground"/>
    <d v="2025-06-09T14:02:18"/>
    <d v="2025-06-09T14:20:06"/>
    <x v="1"/>
    <s v="1Z1X780R0399091104"/>
    <s v="0"/>
    <s v="5.4"/>
    <s v="15.75"/>
    <s v="12.2"/>
    <s v="5.51"/>
    <s v="1058.7465"/>
    <s v="SD3_FH_FZ_Rack"/>
    <d v="2025-06-13T07:33:50"/>
    <d v="2025-06-13T07:58:58"/>
    <s v="180382"/>
    <x v="3"/>
    <x v="3"/>
    <d v="2025-06-13T08:10:10"/>
    <d v="2025-06-13T23:00:00"/>
    <d v="2025-06-20T18:15:22"/>
    <s v="&gt;2"/>
    <s v=""/>
    <s v=""/>
  </r>
  <r>
    <s v="JCPENNEY01"/>
    <s v="436109720_797"/>
    <s v="Completed"/>
    <x v="0"/>
    <s v="UPS"/>
    <s v="UPS Ground"/>
    <d v="2025-06-09T16:32:19"/>
    <d v="2025-06-09T16:50:05"/>
    <x v="1"/>
    <s v="1Z1X780R0390167567"/>
    <s v="0"/>
    <s v="83.6"/>
    <s v="31.5"/>
    <s v="31.5"/>
    <s v="28.74"/>
    <s v="28517.265"/>
    <s v="SD3_EA_FG_Rack"/>
    <d v="2025-06-13T06:57:34"/>
    <d v="2025-06-13T07:34:35"/>
    <s v="180382"/>
    <x v="3"/>
    <x v="3"/>
    <d v="2025-06-13T07:50:03"/>
    <d v="2025-06-13T23:00:00"/>
    <d v="2025-06-20T11:16:26"/>
    <s v="&gt;2"/>
    <s v=""/>
    <s v=""/>
  </r>
  <r>
    <s v="JCPENNEY01"/>
    <s v="436112700_770"/>
    <s v="Completed"/>
    <x v="0"/>
    <s v="UPS"/>
    <s v="UPS Ground"/>
    <d v="2025-06-09T20:37:19"/>
    <d v="2025-06-09T21:01:03"/>
    <x v="1"/>
    <s v="1Z1X780R0390331174"/>
    <s v="0"/>
    <s v="15.4"/>
    <s v="21"/>
    <s v="18.5"/>
    <s v="13.5"/>
    <s v="5244.75"/>
    <s v="SD3_EA_FG_Floor"/>
    <d v="2025-06-13T08:08:23"/>
    <d v="2025-06-13T09:16:22"/>
    <s v="180382"/>
    <x v="3"/>
    <x v="3"/>
    <d v="2025-06-13T09:30:07"/>
    <d v="2025-06-13T22:45:00"/>
    <d v="2025-06-19T13:52:36"/>
    <s v="&gt;2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93D95C-17E7-483B-9B63-8DFB5AD40086}" name="PivotTable4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2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6">
        <item x="0"/>
        <item sd="0" x="2"/>
        <item x="1"/>
        <item x="3"/>
        <item x="4"/>
        <item t="default"/>
      </items>
    </pivotField>
    <pivotField axis="axisRow" dataField="1" showAll="0">
      <items count="6">
        <item x="0"/>
        <item x="2"/>
        <item x="1"/>
        <item x="3"/>
        <item x="4"/>
        <item t="default"/>
      </items>
    </pivotField>
    <pivotField numFmtId="164"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19">
    <i>
      <x/>
    </i>
    <i r="1">
      <x/>
    </i>
    <i r="2">
      <x/>
    </i>
    <i r="3">
      <x/>
    </i>
    <i r="2">
      <x v="1"/>
    </i>
    <i r="2">
      <x v="2"/>
    </i>
    <i r="3">
      <x v="2"/>
    </i>
    <i r="1">
      <x v="1"/>
    </i>
    <i r="2">
      <x v="2"/>
    </i>
    <i r="3">
      <x v="2"/>
    </i>
    <i r="1">
      <x v="2"/>
    </i>
    <i r="2">
      <x v="3"/>
    </i>
    <i r="3">
      <x v="3"/>
    </i>
    <i r="1">
      <x v="3"/>
    </i>
    <i r="2">
      <x/>
    </i>
    <i r="3">
      <x/>
    </i>
    <i r="2">
      <x v="4"/>
    </i>
    <i r="3">
      <x v="4"/>
    </i>
    <i t="grand">
      <x/>
    </i>
  </rowItems>
  <colItems count="1">
    <i/>
  </colItems>
  <dataFields count="1">
    <dataField name="Count of Trailer Pickup Date" fld="21" subtotal="count" baseField="0" baseItem="0"/>
  </dataFields>
  <formats count="30">
    <format dxfId="29">
      <pivotArea collapsedLevelsAreSubtotals="1" fieldPosition="0">
        <references count="1">
          <reference field="3" count="0"/>
        </references>
      </pivotArea>
    </format>
    <format dxfId="28">
      <pivotArea dataOnly="0" labelOnly="1" fieldPosition="0">
        <references count="1">
          <reference field="3" count="0"/>
        </references>
      </pivotArea>
    </format>
    <format dxfId="27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1"/>
          </reference>
        </references>
      </pivotArea>
    </format>
    <format dxfId="26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25">
      <pivotArea dataOnly="0" labelOnly="1" fieldPosition="0">
        <references count="3">
          <reference field="3" count="0" selected="0"/>
          <reference field="8" count="1" selected="0">
            <x v="0"/>
          </reference>
          <reference field="20" count="1">
            <x v="1"/>
          </reference>
        </references>
      </pivotArea>
    </format>
    <format dxfId="24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23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2"/>
          </reference>
        </references>
      </pivotArea>
    </format>
    <format dxfId="22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21">
      <pivotArea dataOnly="0" labelOnly="1" fieldPosition="0">
        <references count="3">
          <reference field="3" count="0" selected="0"/>
          <reference field="8" count="1" selected="0">
            <x v="0"/>
          </reference>
          <reference field="20" count="1">
            <x v="2"/>
          </reference>
        </references>
      </pivotArea>
    </format>
    <format dxfId="20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9">
      <pivotArea collapsedLevelsAreSubtotals="1" fieldPosition="0">
        <references count="2">
          <reference field="3" count="0" selected="0"/>
          <reference field="8" count="1">
            <x v="0"/>
          </reference>
        </references>
      </pivotArea>
    </format>
    <format dxfId="18">
      <pivotArea dataOnly="0" labelOnly="1" fieldPosition="0">
        <references count="2">
          <reference field="3" count="0" selected="0"/>
          <reference field="8" count="1">
            <x v="0"/>
          </reference>
        </references>
      </pivotArea>
    </format>
    <format dxfId="17">
      <pivotArea collapsedLevelsAreSubtotals="1" fieldPosition="0">
        <references count="2">
          <reference field="3" count="0" selected="0"/>
          <reference field="8" count="1">
            <x v="1"/>
          </reference>
        </references>
      </pivotArea>
    </format>
    <format dxfId="16">
      <pivotArea dataOnly="0" labelOnly="1" fieldPosition="0">
        <references count="2">
          <reference field="3" count="0" selected="0"/>
          <reference field="8" count="1">
            <x v="1"/>
          </reference>
        </references>
      </pivotArea>
    </format>
    <format dxfId="15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2"/>
          </reference>
        </references>
      </pivotArea>
    </format>
    <format dxfId="14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3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1">
            <x v="2"/>
          </reference>
        </references>
      </pivotArea>
    </format>
    <format dxfId="12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1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3"/>
          </reference>
        </references>
      </pivotArea>
    </format>
    <format dxfId="10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9">
      <pivotArea dataOnly="0" labelOnly="1" fieldPosition="0">
        <references count="3">
          <reference field="3" count="0" selected="0"/>
          <reference field="8" count="1" selected="0">
            <x v="2"/>
          </reference>
          <reference field="20" count="1">
            <x v="3"/>
          </reference>
        </references>
      </pivotArea>
    </format>
    <format dxfId="8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7">
      <pivotArea collapsedLevelsAreSubtotals="1" fieldPosition="0">
        <references count="3">
          <reference field="3" count="0" selected="0"/>
          <reference field="8" count="1" selected="0">
            <x v="3"/>
          </reference>
          <reference field="20" count="1">
            <x v="0"/>
          </reference>
        </references>
      </pivotArea>
    </format>
    <format dxfId="6">
      <pivotArea collapsedLevelsAreSubtotals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5">
      <pivotArea dataOnly="0" labelOnly="1" fieldPosition="0">
        <references count="3">
          <reference field="3" count="0" selected="0"/>
          <reference field="8" count="1" selected="0">
            <x v="3"/>
          </reference>
          <reference field="20" count="1">
            <x v="0"/>
          </reference>
        </references>
      </pivotArea>
    </format>
    <format dxfId="4">
      <pivotArea dataOnly="0" labelOnly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3">
      <pivotArea collapsedLevelsAreSubtotals="1" fieldPosition="0">
        <references count="2">
          <reference field="3" count="0" selected="0"/>
          <reference field="8" count="1">
            <x v="3"/>
          </reference>
        </references>
      </pivotArea>
    </format>
    <format dxfId="2">
      <pivotArea dataOnly="0" labelOnly="1" fieldPosition="0">
        <references count="2">
          <reference field="3" count="0" selected="0"/>
          <reference field="8" count="1">
            <x v="3"/>
          </reference>
        </references>
      </pivotArea>
    </format>
    <format dxfId="1">
      <pivotArea collapsedLevelsAreSubtotals="1" fieldPosition="0">
        <references count="2">
          <reference field="3" count="0" selected="0"/>
          <reference field="8" count="1">
            <x v="2"/>
          </reference>
        </references>
      </pivotArea>
    </format>
    <format dxfId="0">
      <pivotArea dataOnly="0" labelOnly="1" fieldPosition="0">
        <references count="2">
          <reference field="3" count="0" selected="0"/>
          <reference field="8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F6C6-5496-430E-A5E6-7DCB637ADA36}">
  <dimension ref="A3:C22"/>
  <sheetViews>
    <sheetView tabSelected="1" workbookViewId="0">
      <selection activeCell="B19" sqref="B19"/>
    </sheetView>
  </sheetViews>
  <sheetFormatPr defaultRowHeight="15" x14ac:dyDescent="0.25"/>
  <cols>
    <col min="1" max="1" width="32.28515625" bestFit="1" customWidth="1"/>
    <col min="2" max="2" width="26.140625" bestFit="1" customWidth="1"/>
  </cols>
  <sheetData>
    <row r="3" spans="1:3" x14ac:dyDescent="0.25">
      <c r="A3" s="5" t="s">
        <v>154</v>
      </c>
      <c r="B3" t="s">
        <v>156</v>
      </c>
    </row>
    <row r="4" spans="1:3" x14ac:dyDescent="0.25">
      <c r="A4" s="10" t="s">
        <v>32</v>
      </c>
      <c r="B4" s="11">
        <v>19</v>
      </c>
    </row>
    <row r="5" spans="1:3" x14ac:dyDescent="0.25">
      <c r="A5" s="16" t="s">
        <v>140</v>
      </c>
      <c r="B5" s="17">
        <v>4</v>
      </c>
    </row>
    <row r="6" spans="1:3" x14ac:dyDescent="0.25">
      <c r="A6" s="7" t="s">
        <v>144</v>
      </c>
      <c r="B6" s="9">
        <v>2</v>
      </c>
    </row>
    <row r="7" spans="1:3" x14ac:dyDescent="0.25">
      <c r="A7" s="8" t="s">
        <v>145</v>
      </c>
      <c r="B7" s="9">
        <v>2</v>
      </c>
    </row>
    <row r="8" spans="1:3" x14ac:dyDescent="0.25">
      <c r="A8" s="12" t="s">
        <v>147</v>
      </c>
      <c r="B8" s="13">
        <v>1</v>
      </c>
      <c r="C8" s="14"/>
    </row>
    <row r="9" spans="1:3" x14ac:dyDescent="0.25">
      <c r="A9" s="12" t="s">
        <v>146</v>
      </c>
      <c r="B9" s="13">
        <v>1</v>
      </c>
      <c r="C9" s="14"/>
    </row>
    <row r="10" spans="1:3" x14ac:dyDescent="0.25">
      <c r="A10" s="15" t="s">
        <v>148</v>
      </c>
      <c r="B10" s="13">
        <v>1</v>
      </c>
      <c r="C10" s="14"/>
    </row>
    <row r="11" spans="1:3" x14ac:dyDescent="0.25">
      <c r="A11" s="16" t="s">
        <v>150</v>
      </c>
      <c r="B11" s="17">
        <v>1</v>
      </c>
      <c r="C11" s="14"/>
    </row>
    <row r="12" spans="1:3" x14ac:dyDescent="0.25">
      <c r="A12" s="12" t="s">
        <v>146</v>
      </c>
      <c r="B12" s="13">
        <v>1</v>
      </c>
    </row>
    <row r="13" spans="1:3" x14ac:dyDescent="0.25">
      <c r="A13" s="15" t="s">
        <v>148</v>
      </c>
      <c r="B13" s="13">
        <v>1</v>
      </c>
      <c r="C13" s="14"/>
    </row>
    <row r="14" spans="1:3" x14ac:dyDescent="0.25">
      <c r="A14" s="16" t="s">
        <v>151</v>
      </c>
      <c r="B14" s="17">
        <v>12</v>
      </c>
      <c r="C14" s="14"/>
    </row>
    <row r="15" spans="1:3" x14ac:dyDescent="0.25">
      <c r="A15" s="12" t="s">
        <v>152</v>
      </c>
      <c r="B15" s="13">
        <v>12</v>
      </c>
      <c r="C15" s="18"/>
    </row>
    <row r="16" spans="1:3" x14ac:dyDescent="0.25">
      <c r="A16" s="15" t="s">
        <v>153</v>
      </c>
      <c r="B16" s="13">
        <v>12</v>
      </c>
      <c r="C16" s="14"/>
    </row>
    <row r="17" spans="1:3" x14ac:dyDescent="0.25">
      <c r="A17" s="16" t="s">
        <v>141</v>
      </c>
      <c r="B17" s="17">
        <v>2</v>
      </c>
      <c r="C17" s="14"/>
    </row>
    <row r="18" spans="1:3" x14ac:dyDescent="0.25">
      <c r="A18" s="12" t="s">
        <v>144</v>
      </c>
      <c r="B18" s="13">
        <v>1</v>
      </c>
      <c r="C18" s="18"/>
    </row>
    <row r="19" spans="1:3" x14ac:dyDescent="0.25">
      <c r="A19" s="15" t="s">
        <v>145</v>
      </c>
      <c r="B19" s="13">
        <v>1</v>
      </c>
      <c r="C19" s="14"/>
    </row>
    <row r="20" spans="1:3" x14ac:dyDescent="0.25">
      <c r="A20" s="7" t="s">
        <v>142</v>
      </c>
      <c r="B20" s="9">
        <v>1</v>
      </c>
      <c r="C20" s="14"/>
    </row>
    <row r="21" spans="1:3" x14ac:dyDescent="0.25">
      <c r="A21" s="8" t="s">
        <v>143</v>
      </c>
      <c r="B21" s="9">
        <v>1</v>
      </c>
    </row>
    <row r="22" spans="1:3" x14ac:dyDescent="0.25">
      <c r="A22" s="6" t="s">
        <v>155</v>
      </c>
      <c r="B22" s="9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21"/>
  <sheetViews>
    <sheetView workbookViewId="0">
      <selection sqref="A1:AB20"/>
    </sheetView>
  </sheetViews>
  <sheetFormatPr defaultRowHeight="15" x14ac:dyDescent="0.25"/>
  <cols>
    <col min="1" max="1" width="12.42578125" style="1" customWidth="1"/>
    <col min="2" max="2" width="18" style="1" customWidth="1"/>
    <col min="3" max="3" width="11" style="1" customWidth="1"/>
    <col min="4" max="5" width="9.140625" style="1" customWidth="1"/>
    <col min="6" max="6" width="13.85546875" style="1" customWidth="1"/>
    <col min="7" max="8" width="21.42578125" style="1" customWidth="1"/>
    <col min="9" max="9" width="30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17.5703125" style="1" customWidth="1"/>
    <col min="18" max="19" width="22.5703125" style="1" customWidth="1"/>
    <col min="20" max="20" width="11.5703125" style="1" customWidth="1"/>
    <col min="21" max="21" width="27.5703125" style="1" customWidth="1"/>
    <col min="22" max="23" width="22.5703125" style="1" customWidth="1"/>
    <col min="24" max="24" width="22.42578125" style="1" customWidth="1"/>
    <col min="25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45815.293229166702</v>
      </c>
      <c r="H2" s="4">
        <v>45815.305648148104</v>
      </c>
      <c r="I2" s="4" t="s">
        <v>140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45818.3816435185</v>
      </c>
      <c r="S2" s="4">
        <v>45818.487523148098</v>
      </c>
      <c r="T2" s="3" t="s">
        <v>43</v>
      </c>
      <c r="U2" s="4" t="s">
        <v>144</v>
      </c>
      <c r="V2" s="4" t="s">
        <v>145</v>
      </c>
      <c r="W2" s="4">
        <v>45820.479537036997</v>
      </c>
      <c r="X2" s="4">
        <v>45819.653900463003</v>
      </c>
      <c r="Y2" s="4">
        <v>45822.569212962997</v>
      </c>
      <c r="Z2" s="3" t="s">
        <v>44</v>
      </c>
      <c r="AA2" s="3" t="s">
        <v>0</v>
      </c>
      <c r="AB2" s="3" t="s">
        <v>0</v>
      </c>
    </row>
    <row r="3" spans="1:28" x14ac:dyDescent="0.25">
      <c r="A3" s="3" t="s">
        <v>29</v>
      </c>
      <c r="B3" s="3" t="s">
        <v>45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45815.522395833301</v>
      </c>
      <c r="H3" s="4">
        <v>45815.541793981502</v>
      </c>
      <c r="I3" s="4" t="s">
        <v>140</v>
      </c>
      <c r="J3" s="3" t="s">
        <v>46</v>
      </c>
      <c r="K3" s="3" t="s">
        <v>36</v>
      </c>
      <c r="L3" s="3" t="s">
        <v>47</v>
      </c>
      <c r="M3" s="3" t="s">
        <v>48</v>
      </c>
      <c r="N3" s="3" t="s">
        <v>49</v>
      </c>
      <c r="O3" s="3" t="s">
        <v>50</v>
      </c>
      <c r="P3" s="3" t="s">
        <v>51</v>
      </c>
      <c r="Q3" s="3" t="s">
        <v>52</v>
      </c>
      <c r="R3" s="4">
        <v>45819.3352662037</v>
      </c>
      <c r="S3" s="4">
        <v>45820.223043981503</v>
      </c>
      <c r="T3" s="3" t="s">
        <v>53</v>
      </c>
      <c r="U3" s="4" t="s">
        <v>146</v>
      </c>
      <c r="V3" s="4" t="s">
        <v>148</v>
      </c>
      <c r="W3" s="4">
        <v>45820.2292592593</v>
      </c>
      <c r="X3" s="4">
        <v>45820.923611111102</v>
      </c>
      <c r="Y3" s="4">
        <v>45822.661446759303</v>
      </c>
      <c r="Z3" s="3" t="s">
        <v>44</v>
      </c>
      <c r="AA3" s="3" t="s">
        <v>0</v>
      </c>
      <c r="AB3" s="3" t="s">
        <v>0</v>
      </c>
    </row>
    <row r="4" spans="1:28" x14ac:dyDescent="0.25">
      <c r="A4" s="3" t="s">
        <v>29</v>
      </c>
      <c r="B4" s="3" t="s">
        <v>54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45815.855821759302</v>
      </c>
      <c r="H4" s="4">
        <v>45815.875243055598</v>
      </c>
      <c r="I4" s="4" t="s">
        <v>140</v>
      </c>
      <c r="J4" s="3" t="s">
        <v>55</v>
      </c>
      <c r="K4" s="3" t="s">
        <v>36</v>
      </c>
      <c r="L4" s="3" t="s">
        <v>56</v>
      </c>
      <c r="M4" s="3" t="s">
        <v>57</v>
      </c>
      <c r="N4" s="3" t="s">
        <v>58</v>
      </c>
      <c r="O4" s="3" t="s">
        <v>59</v>
      </c>
      <c r="P4" s="3" t="s">
        <v>60</v>
      </c>
      <c r="Q4" s="3" t="s">
        <v>61</v>
      </c>
      <c r="R4" s="4">
        <v>45819.217569444401</v>
      </c>
      <c r="S4" s="4">
        <v>45819.316724536999</v>
      </c>
      <c r="T4" s="3" t="s">
        <v>62</v>
      </c>
      <c r="U4" s="4" t="s">
        <v>147</v>
      </c>
      <c r="V4" s="4" t="s">
        <v>149</v>
      </c>
      <c r="W4" s="4">
        <v>45820.416967592602</v>
      </c>
      <c r="X4" s="4">
        <v>45819.972974536999</v>
      </c>
      <c r="Y4" s="4">
        <v>45822.629872685196</v>
      </c>
      <c r="Z4" s="3" t="s">
        <v>44</v>
      </c>
      <c r="AA4" s="3" t="s">
        <v>0</v>
      </c>
      <c r="AB4" s="3" t="s">
        <v>0</v>
      </c>
    </row>
    <row r="5" spans="1:28" x14ac:dyDescent="0.25">
      <c r="A5" s="3" t="s">
        <v>29</v>
      </c>
      <c r="B5" s="3" t="s">
        <v>63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45817.460428240702</v>
      </c>
      <c r="H5" s="4">
        <v>45817.479606481502</v>
      </c>
      <c r="I5" s="4" t="s">
        <v>151</v>
      </c>
      <c r="J5" s="3" t="s">
        <v>64</v>
      </c>
      <c r="K5" s="3" t="s">
        <v>36</v>
      </c>
      <c r="L5" s="3" t="s">
        <v>65</v>
      </c>
      <c r="M5" s="3" t="s">
        <v>66</v>
      </c>
      <c r="N5" s="3" t="s">
        <v>67</v>
      </c>
      <c r="O5" s="3" t="s">
        <v>68</v>
      </c>
      <c r="P5" s="3" t="s">
        <v>69</v>
      </c>
      <c r="Q5" s="3" t="s">
        <v>70</v>
      </c>
      <c r="R5" s="4">
        <v>45821.3113773148</v>
      </c>
      <c r="S5" s="4">
        <v>45821.332662036999</v>
      </c>
      <c r="T5" s="3" t="s">
        <v>71</v>
      </c>
      <c r="U5" s="4" t="s">
        <v>152</v>
      </c>
      <c r="V5" s="4" t="s">
        <v>153</v>
      </c>
      <c r="W5" s="4">
        <v>45821.340405092596</v>
      </c>
      <c r="X5" s="4">
        <v>45821.909722222197</v>
      </c>
      <c r="Y5" s="4">
        <v>45826.599930555603</v>
      </c>
      <c r="Z5" s="3" t="s">
        <v>44</v>
      </c>
      <c r="AA5" s="3" t="s">
        <v>0</v>
      </c>
      <c r="AB5" s="3" t="s">
        <v>0</v>
      </c>
    </row>
    <row r="6" spans="1:28" x14ac:dyDescent="0.25">
      <c r="A6" s="3" t="s">
        <v>29</v>
      </c>
      <c r="B6" s="3" t="s">
        <v>72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45817.709895833301</v>
      </c>
      <c r="H6" s="4">
        <v>45817.729282407403</v>
      </c>
      <c r="I6" s="4" t="s">
        <v>151</v>
      </c>
      <c r="J6" s="3" t="s">
        <v>73</v>
      </c>
      <c r="K6" s="3" t="s">
        <v>36</v>
      </c>
      <c r="L6" s="3" t="s">
        <v>65</v>
      </c>
      <c r="M6" s="3" t="s">
        <v>66</v>
      </c>
      <c r="N6" s="3" t="s">
        <v>67</v>
      </c>
      <c r="O6" s="3" t="s">
        <v>68</v>
      </c>
      <c r="P6" s="3" t="s">
        <v>69</v>
      </c>
      <c r="Q6" s="3" t="s">
        <v>70</v>
      </c>
      <c r="R6" s="4">
        <v>45821.3110185185</v>
      </c>
      <c r="S6" s="4">
        <v>45821.332673611098</v>
      </c>
      <c r="T6" s="3" t="s">
        <v>71</v>
      </c>
      <c r="U6" s="4" t="s">
        <v>152</v>
      </c>
      <c r="V6" s="4" t="s">
        <v>153</v>
      </c>
      <c r="W6" s="4">
        <v>45821.340393518498</v>
      </c>
      <c r="X6" s="4">
        <v>45821.957638888904</v>
      </c>
      <c r="Y6" s="4">
        <v>45826.7891550926</v>
      </c>
      <c r="Z6" s="3" t="s">
        <v>44</v>
      </c>
      <c r="AA6" s="3" t="s">
        <v>0</v>
      </c>
      <c r="AB6" s="3" t="s">
        <v>0</v>
      </c>
    </row>
    <row r="7" spans="1:28" x14ac:dyDescent="0.25">
      <c r="A7" s="3" t="s">
        <v>29</v>
      </c>
      <c r="B7" s="3" t="s">
        <v>72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45817.709895833301</v>
      </c>
      <c r="H7" s="4">
        <v>45817.729282407403</v>
      </c>
      <c r="I7" s="4" t="s">
        <v>151</v>
      </c>
      <c r="J7" s="3" t="s">
        <v>74</v>
      </c>
      <c r="K7" s="3" t="s">
        <v>36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4">
        <v>45821.311122685198</v>
      </c>
      <c r="S7" s="4">
        <v>45821.332800925898</v>
      </c>
      <c r="T7" s="3" t="s">
        <v>71</v>
      </c>
      <c r="U7" s="4" t="s">
        <v>152</v>
      </c>
      <c r="V7" s="4" t="s">
        <v>153</v>
      </c>
      <c r="W7" s="4">
        <v>45821.340393518498</v>
      </c>
      <c r="X7" s="4">
        <v>45821.957638888904</v>
      </c>
      <c r="Y7" s="4">
        <v>45826.7891550926</v>
      </c>
      <c r="Z7" s="3" t="s">
        <v>44</v>
      </c>
      <c r="AA7" s="3" t="s">
        <v>0</v>
      </c>
      <c r="AB7" s="3" t="s">
        <v>0</v>
      </c>
    </row>
    <row r="8" spans="1:28" x14ac:dyDescent="0.25">
      <c r="A8" s="3" t="s">
        <v>29</v>
      </c>
      <c r="B8" s="3" t="s">
        <v>72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45817.709895833301</v>
      </c>
      <c r="H8" s="4">
        <v>45817.729282407403</v>
      </c>
      <c r="I8" s="4" t="s">
        <v>151</v>
      </c>
      <c r="J8" s="3" t="s">
        <v>75</v>
      </c>
      <c r="K8" s="3" t="s">
        <v>36</v>
      </c>
      <c r="L8" s="3" t="s">
        <v>65</v>
      </c>
      <c r="M8" s="3" t="s">
        <v>66</v>
      </c>
      <c r="N8" s="3" t="s">
        <v>67</v>
      </c>
      <c r="O8" s="3" t="s">
        <v>68</v>
      </c>
      <c r="P8" s="3" t="s">
        <v>69</v>
      </c>
      <c r="Q8" s="3" t="s">
        <v>70</v>
      </c>
      <c r="R8" s="4">
        <v>45821.311076388898</v>
      </c>
      <c r="S8" s="4">
        <v>45821.332581018498</v>
      </c>
      <c r="T8" s="3" t="s">
        <v>71</v>
      </c>
      <c r="U8" s="4" t="s">
        <v>152</v>
      </c>
      <c r="V8" s="4" t="s">
        <v>153</v>
      </c>
      <c r="W8" s="4">
        <v>45821.340393518498</v>
      </c>
      <c r="X8" s="4">
        <v>45821.957638888904</v>
      </c>
      <c r="Y8" s="4">
        <v>45826.7891550926</v>
      </c>
      <c r="Z8" s="3" t="s">
        <v>44</v>
      </c>
      <c r="AA8" s="3" t="s">
        <v>0</v>
      </c>
      <c r="AB8" s="3" t="s">
        <v>0</v>
      </c>
    </row>
    <row r="9" spans="1:28" ht="30" x14ac:dyDescent="0.25">
      <c r="A9" s="3" t="s">
        <v>29</v>
      </c>
      <c r="B9" s="3" t="s">
        <v>76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45813.689050925903</v>
      </c>
      <c r="H9" s="4">
        <v>45813.708449074104</v>
      </c>
      <c r="I9" s="4" t="s">
        <v>141</v>
      </c>
      <c r="J9" s="3" t="s">
        <v>77</v>
      </c>
      <c r="K9" s="3" t="s">
        <v>36</v>
      </c>
      <c r="L9" s="3" t="s">
        <v>78</v>
      </c>
      <c r="M9" s="3" t="s">
        <v>79</v>
      </c>
      <c r="N9" s="3" t="s">
        <v>80</v>
      </c>
      <c r="O9" s="3" t="s">
        <v>81</v>
      </c>
      <c r="P9" s="3" t="s">
        <v>82</v>
      </c>
      <c r="Q9" s="3" t="s">
        <v>42</v>
      </c>
      <c r="R9" s="4">
        <v>45814.209502314799</v>
      </c>
      <c r="S9" s="4">
        <v>45814.221388888902</v>
      </c>
      <c r="T9" s="3" t="s">
        <v>83</v>
      </c>
      <c r="U9" s="4" t="s">
        <v>142</v>
      </c>
      <c r="V9" s="4" t="s">
        <v>143</v>
      </c>
      <c r="W9" s="4">
        <v>45819.215381944399</v>
      </c>
      <c r="X9" s="4">
        <v>45814.671388888899</v>
      </c>
      <c r="Y9" s="4">
        <v>45819.512152777803</v>
      </c>
      <c r="Z9" s="3" t="s">
        <v>36</v>
      </c>
      <c r="AA9" s="3" t="s">
        <v>0</v>
      </c>
      <c r="AB9" s="3" t="s">
        <v>0</v>
      </c>
    </row>
    <row r="10" spans="1:28" x14ac:dyDescent="0.25">
      <c r="A10" s="3" t="s">
        <v>29</v>
      </c>
      <c r="B10" s="3" t="s">
        <v>84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45815.043217592603</v>
      </c>
      <c r="H10" s="4">
        <v>45815.062615740702</v>
      </c>
      <c r="I10" s="4" t="s">
        <v>140</v>
      </c>
      <c r="J10" s="3" t="s">
        <v>85</v>
      </c>
      <c r="K10" s="3" t="s">
        <v>36</v>
      </c>
      <c r="L10" s="3" t="s">
        <v>86</v>
      </c>
      <c r="M10" s="3" t="s">
        <v>87</v>
      </c>
      <c r="N10" s="3" t="s">
        <v>88</v>
      </c>
      <c r="O10" s="3" t="s">
        <v>89</v>
      </c>
      <c r="P10" s="3" t="s">
        <v>90</v>
      </c>
      <c r="Q10" s="3" t="s">
        <v>70</v>
      </c>
      <c r="R10" s="4">
        <v>45818.423935185201</v>
      </c>
      <c r="S10" s="4">
        <v>45818.428692129601</v>
      </c>
      <c r="T10" s="3" t="s">
        <v>43</v>
      </c>
      <c r="U10" s="4" t="s">
        <v>144</v>
      </c>
      <c r="V10" s="4" t="s">
        <v>145</v>
      </c>
      <c r="W10" s="4">
        <v>45820.243287037003</v>
      </c>
      <c r="X10" s="4">
        <v>45819.662245370397</v>
      </c>
      <c r="Y10" s="4">
        <v>45822.664618055598</v>
      </c>
      <c r="Z10" s="3" t="s">
        <v>44</v>
      </c>
      <c r="AA10" s="3" t="s">
        <v>0</v>
      </c>
      <c r="AB10" s="3" t="s">
        <v>0</v>
      </c>
    </row>
    <row r="11" spans="1:28" x14ac:dyDescent="0.25">
      <c r="A11" s="3" t="s">
        <v>29</v>
      </c>
      <c r="B11" s="3" t="s">
        <v>91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45816.793217592603</v>
      </c>
      <c r="H11" s="4">
        <v>45816.8129050926</v>
      </c>
      <c r="I11" s="4" t="s">
        <v>150</v>
      </c>
      <c r="J11" s="3" t="s">
        <v>92</v>
      </c>
      <c r="K11" s="3" t="s">
        <v>36</v>
      </c>
      <c r="L11" s="3" t="s">
        <v>93</v>
      </c>
      <c r="M11" s="3" t="s">
        <v>94</v>
      </c>
      <c r="N11" s="3" t="s">
        <v>95</v>
      </c>
      <c r="O11" s="3" t="s">
        <v>96</v>
      </c>
      <c r="P11" s="3" t="s">
        <v>97</v>
      </c>
      <c r="Q11" s="3" t="s">
        <v>98</v>
      </c>
      <c r="R11" s="4">
        <v>45819.225104166697</v>
      </c>
      <c r="S11" s="4">
        <v>45820.222986111097</v>
      </c>
      <c r="T11" s="3" t="s">
        <v>53</v>
      </c>
      <c r="U11" s="4" t="s">
        <v>146</v>
      </c>
      <c r="V11" s="4" t="s">
        <v>148</v>
      </c>
      <c r="W11" s="4">
        <v>45820.2292592593</v>
      </c>
      <c r="X11" s="3" t="s">
        <v>0</v>
      </c>
      <c r="Y11" s="3" t="s">
        <v>0</v>
      </c>
      <c r="Z11" s="3" t="s">
        <v>0</v>
      </c>
      <c r="AA11" s="3" t="s">
        <v>0</v>
      </c>
      <c r="AB11" s="3" t="s">
        <v>0</v>
      </c>
    </row>
    <row r="12" spans="1:28" x14ac:dyDescent="0.25">
      <c r="A12" s="3" t="s">
        <v>29</v>
      </c>
      <c r="B12" s="3" t="s">
        <v>99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45817.501875000002</v>
      </c>
      <c r="H12" s="4">
        <v>45817.521724537</v>
      </c>
      <c r="I12" s="4" t="s">
        <v>151</v>
      </c>
      <c r="J12" s="3" t="s">
        <v>100</v>
      </c>
      <c r="K12" s="3" t="s">
        <v>36</v>
      </c>
      <c r="L12" s="3" t="s">
        <v>101</v>
      </c>
      <c r="M12" s="3" t="s">
        <v>66</v>
      </c>
      <c r="N12" s="3" t="s">
        <v>67</v>
      </c>
      <c r="O12" s="3" t="s">
        <v>102</v>
      </c>
      <c r="P12" s="3" t="s">
        <v>103</v>
      </c>
      <c r="Q12" s="3" t="s">
        <v>70</v>
      </c>
      <c r="R12" s="4">
        <v>45821.315208333297</v>
      </c>
      <c r="S12" s="4">
        <v>45821.451712962997</v>
      </c>
      <c r="T12" s="3" t="s">
        <v>71</v>
      </c>
      <c r="U12" s="4" t="s">
        <v>152</v>
      </c>
      <c r="V12" s="4" t="s">
        <v>153</v>
      </c>
      <c r="W12" s="4">
        <v>45821.458368055602</v>
      </c>
      <c r="X12" s="4">
        <v>45821.947916666701</v>
      </c>
      <c r="Y12" s="4">
        <v>45825.4433796296</v>
      </c>
      <c r="Z12" s="3" t="s">
        <v>44</v>
      </c>
      <c r="AA12" s="3" t="s">
        <v>0</v>
      </c>
      <c r="AB12" s="3" t="s">
        <v>0</v>
      </c>
    </row>
    <row r="13" spans="1:28" x14ac:dyDescent="0.25">
      <c r="A13" s="3" t="s">
        <v>29</v>
      </c>
      <c r="B13" s="3" t="s">
        <v>104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45817.522997685199</v>
      </c>
      <c r="H13" s="4">
        <v>45817.542025463001</v>
      </c>
      <c r="I13" s="4" t="s">
        <v>151</v>
      </c>
      <c r="J13" s="3" t="s">
        <v>105</v>
      </c>
      <c r="K13" s="3" t="s">
        <v>36</v>
      </c>
      <c r="L13" s="3" t="s">
        <v>106</v>
      </c>
      <c r="M13" s="3" t="s">
        <v>107</v>
      </c>
      <c r="N13" s="3" t="s">
        <v>108</v>
      </c>
      <c r="O13" s="3" t="s">
        <v>109</v>
      </c>
      <c r="P13" s="3" t="s">
        <v>110</v>
      </c>
      <c r="Q13" s="3" t="s">
        <v>98</v>
      </c>
      <c r="R13" s="4">
        <v>45821.300601851799</v>
      </c>
      <c r="S13" s="4">
        <v>45821.319027777798</v>
      </c>
      <c r="T13" s="3" t="s">
        <v>71</v>
      </c>
      <c r="U13" s="4" t="s">
        <v>152</v>
      </c>
      <c r="V13" s="4" t="s">
        <v>153</v>
      </c>
      <c r="W13" s="4">
        <v>45821.326423611099</v>
      </c>
      <c r="X13" s="4">
        <v>45821.941666666702</v>
      </c>
      <c r="Y13" s="4">
        <v>45825.697638888902</v>
      </c>
      <c r="Z13" s="3" t="s">
        <v>44</v>
      </c>
      <c r="AA13" s="3" t="s">
        <v>0</v>
      </c>
      <c r="AB13" s="3" t="s">
        <v>0</v>
      </c>
    </row>
    <row r="14" spans="1:28" x14ac:dyDescent="0.25">
      <c r="A14" s="3" t="s">
        <v>29</v>
      </c>
      <c r="B14" s="3" t="s">
        <v>111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45817.564178240696</v>
      </c>
      <c r="H14" s="4">
        <v>45817.583576388897</v>
      </c>
      <c r="I14" s="4" t="s">
        <v>151</v>
      </c>
      <c r="J14" s="3" t="s">
        <v>112</v>
      </c>
      <c r="K14" s="3" t="s">
        <v>36</v>
      </c>
      <c r="L14" s="3" t="s">
        <v>113</v>
      </c>
      <c r="M14" s="3" t="s">
        <v>88</v>
      </c>
      <c r="N14" s="3" t="s">
        <v>114</v>
      </c>
      <c r="O14" s="3" t="s">
        <v>96</v>
      </c>
      <c r="P14" s="3" t="s">
        <v>115</v>
      </c>
      <c r="Q14" s="3" t="s">
        <v>42</v>
      </c>
      <c r="R14" s="4">
        <v>45821.241770833301</v>
      </c>
      <c r="S14" s="4">
        <v>45821.269085648099</v>
      </c>
      <c r="T14" s="3" t="s">
        <v>71</v>
      </c>
      <c r="U14" s="4" t="s">
        <v>152</v>
      </c>
      <c r="V14" s="4" t="s">
        <v>153</v>
      </c>
      <c r="W14" s="4">
        <v>45821.277847222198</v>
      </c>
      <c r="X14" s="4">
        <v>45821.958333333299</v>
      </c>
      <c r="Y14" s="4">
        <v>45826.611886574101</v>
      </c>
      <c r="Z14" s="3" t="s">
        <v>44</v>
      </c>
      <c r="AA14" s="3" t="s">
        <v>0</v>
      </c>
      <c r="AB14" s="3" t="s">
        <v>0</v>
      </c>
    </row>
    <row r="15" spans="1:28" x14ac:dyDescent="0.25">
      <c r="A15" s="3" t="s">
        <v>29</v>
      </c>
      <c r="B15" s="3" t="s">
        <v>116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45817.584872685198</v>
      </c>
      <c r="H15" s="4">
        <v>45817.611180555599</v>
      </c>
      <c r="I15" s="4" t="s">
        <v>151</v>
      </c>
      <c r="J15" s="3" t="s">
        <v>117</v>
      </c>
      <c r="K15" s="3" t="s">
        <v>36</v>
      </c>
      <c r="L15" s="3" t="s">
        <v>118</v>
      </c>
      <c r="M15" s="3" t="s">
        <v>88</v>
      </c>
      <c r="N15" s="3" t="s">
        <v>114</v>
      </c>
      <c r="O15" s="3" t="s">
        <v>96</v>
      </c>
      <c r="P15" s="3" t="s">
        <v>115</v>
      </c>
      <c r="Q15" s="3" t="s">
        <v>119</v>
      </c>
      <c r="R15" s="4">
        <v>45821.345555555599</v>
      </c>
      <c r="S15" s="4">
        <v>45821.386759259301</v>
      </c>
      <c r="T15" s="3" t="s">
        <v>71</v>
      </c>
      <c r="U15" s="4" t="s">
        <v>152</v>
      </c>
      <c r="V15" s="4" t="s">
        <v>153</v>
      </c>
      <c r="W15" s="4">
        <v>45821.395914351902</v>
      </c>
      <c r="X15" s="4">
        <v>45821.941666666702</v>
      </c>
      <c r="Y15" s="4">
        <v>45825.5835069444</v>
      </c>
      <c r="Z15" s="3" t="s">
        <v>44</v>
      </c>
      <c r="AA15" s="3" t="s">
        <v>0</v>
      </c>
      <c r="AB15" s="3" t="s">
        <v>0</v>
      </c>
    </row>
    <row r="16" spans="1:28" x14ac:dyDescent="0.25">
      <c r="A16" s="3" t="s">
        <v>29</v>
      </c>
      <c r="B16" s="3" t="s">
        <v>120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45817.796678240702</v>
      </c>
      <c r="H16" s="4">
        <v>45817.812928240703</v>
      </c>
      <c r="I16" s="4" t="s">
        <v>151</v>
      </c>
      <c r="J16" s="3" t="s">
        <v>121</v>
      </c>
      <c r="K16" s="3" t="s">
        <v>36</v>
      </c>
      <c r="L16" s="3" t="s">
        <v>78</v>
      </c>
      <c r="M16" s="3" t="s">
        <v>79</v>
      </c>
      <c r="N16" s="3" t="s">
        <v>80</v>
      </c>
      <c r="O16" s="3" t="s">
        <v>81</v>
      </c>
      <c r="P16" s="3" t="s">
        <v>82</v>
      </c>
      <c r="Q16" s="3" t="s">
        <v>42</v>
      </c>
      <c r="R16" s="4">
        <v>45821.240891203699</v>
      </c>
      <c r="S16" s="4">
        <v>45821.268935185202</v>
      </c>
      <c r="T16" s="3" t="s">
        <v>71</v>
      </c>
      <c r="U16" s="4" t="s">
        <v>152</v>
      </c>
      <c r="V16" s="4" t="s">
        <v>153</v>
      </c>
      <c r="W16" s="4">
        <v>45821.277847222198</v>
      </c>
      <c r="X16" s="4">
        <v>45821.958333333299</v>
      </c>
      <c r="Y16" s="4">
        <v>45826.580486111103</v>
      </c>
      <c r="Z16" s="3" t="s">
        <v>44</v>
      </c>
      <c r="AA16" s="3" t="s">
        <v>0</v>
      </c>
      <c r="AB16" s="3" t="s">
        <v>0</v>
      </c>
    </row>
    <row r="17" spans="1:28" ht="30" x14ac:dyDescent="0.25">
      <c r="A17" s="3" t="s">
        <v>29</v>
      </c>
      <c r="B17" s="3" t="s">
        <v>122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45814.834895833301</v>
      </c>
      <c r="H17" s="4">
        <v>45814.854386574101</v>
      </c>
      <c r="I17" s="4" t="s">
        <v>141</v>
      </c>
      <c r="J17" s="3" t="s">
        <v>123</v>
      </c>
      <c r="K17" s="3" t="s">
        <v>36</v>
      </c>
      <c r="L17" s="3" t="s">
        <v>65</v>
      </c>
      <c r="M17" s="3" t="s">
        <v>66</v>
      </c>
      <c r="N17" s="3" t="s">
        <v>67</v>
      </c>
      <c r="O17" s="3" t="s">
        <v>68</v>
      </c>
      <c r="P17" s="3" t="s">
        <v>69</v>
      </c>
      <c r="Q17" s="3" t="s">
        <v>70</v>
      </c>
      <c r="R17" s="4">
        <v>45818.214999999997</v>
      </c>
      <c r="S17" s="4">
        <v>45818.236423611103</v>
      </c>
      <c r="T17" s="3" t="s">
        <v>124</v>
      </c>
      <c r="U17" s="4" t="s">
        <v>144</v>
      </c>
      <c r="V17" s="4" t="s">
        <v>145</v>
      </c>
      <c r="W17" s="4">
        <v>45820.236319444397</v>
      </c>
      <c r="X17" s="4">
        <v>45819.051226851901</v>
      </c>
      <c r="Y17" s="4">
        <v>45824.600162037001</v>
      </c>
      <c r="Z17" s="3" t="s">
        <v>44</v>
      </c>
      <c r="AA17" s="3" t="s">
        <v>0</v>
      </c>
      <c r="AB17" s="3" t="s">
        <v>0</v>
      </c>
    </row>
    <row r="18" spans="1:28" x14ac:dyDescent="0.25">
      <c r="A18" s="3" t="s">
        <v>29</v>
      </c>
      <c r="B18" s="3" t="s">
        <v>125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45817.584930555597</v>
      </c>
      <c r="H18" s="4">
        <v>45817.597291666701</v>
      </c>
      <c r="I18" s="4" t="s">
        <v>151</v>
      </c>
      <c r="J18" s="3" t="s">
        <v>126</v>
      </c>
      <c r="K18" s="3" t="s">
        <v>36</v>
      </c>
      <c r="L18" s="3" t="s">
        <v>101</v>
      </c>
      <c r="M18" s="3" t="s">
        <v>66</v>
      </c>
      <c r="N18" s="3" t="s">
        <v>67</v>
      </c>
      <c r="O18" s="3" t="s">
        <v>102</v>
      </c>
      <c r="P18" s="3" t="s">
        <v>103</v>
      </c>
      <c r="Q18" s="3" t="s">
        <v>70</v>
      </c>
      <c r="R18" s="4">
        <v>45821.315162036997</v>
      </c>
      <c r="S18" s="4">
        <v>45821.332615740699</v>
      </c>
      <c r="T18" s="3" t="s">
        <v>71</v>
      </c>
      <c r="U18" s="4" t="s">
        <v>152</v>
      </c>
      <c r="V18" s="4" t="s">
        <v>153</v>
      </c>
      <c r="W18" s="4">
        <v>45821.340393518498</v>
      </c>
      <c r="X18" s="4">
        <v>45821.958333333299</v>
      </c>
      <c r="Y18" s="4">
        <v>45828.760671296302</v>
      </c>
      <c r="Z18" s="3" t="s">
        <v>44</v>
      </c>
      <c r="AA18" s="3" t="s">
        <v>0</v>
      </c>
      <c r="AB18" s="3" t="s">
        <v>0</v>
      </c>
    </row>
    <row r="19" spans="1:28" x14ac:dyDescent="0.25">
      <c r="A19" s="3" t="s">
        <v>29</v>
      </c>
      <c r="B19" s="3" t="s">
        <v>127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45817.689108796301</v>
      </c>
      <c r="H19" s="4">
        <v>45817.701446759304</v>
      </c>
      <c r="I19" s="4" t="s">
        <v>151</v>
      </c>
      <c r="J19" s="3" t="s">
        <v>128</v>
      </c>
      <c r="K19" s="3" t="s">
        <v>36</v>
      </c>
      <c r="L19" s="3" t="s">
        <v>129</v>
      </c>
      <c r="M19" s="3" t="s">
        <v>130</v>
      </c>
      <c r="N19" s="3" t="s">
        <v>130</v>
      </c>
      <c r="O19" s="3" t="s">
        <v>131</v>
      </c>
      <c r="P19" s="3" t="s">
        <v>132</v>
      </c>
      <c r="Q19" s="3" t="s">
        <v>133</v>
      </c>
      <c r="R19" s="4">
        <v>45821.289976851898</v>
      </c>
      <c r="S19" s="4">
        <v>45821.315682870401</v>
      </c>
      <c r="T19" s="3" t="s">
        <v>71</v>
      </c>
      <c r="U19" s="4" t="s">
        <v>152</v>
      </c>
      <c r="V19" s="4" t="s">
        <v>153</v>
      </c>
      <c r="W19" s="4">
        <v>45821.326423611099</v>
      </c>
      <c r="X19" s="4">
        <v>45821.958333333299</v>
      </c>
      <c r="Y19" s="4">
        <v>45828.469745370399</v>
      </c>
      <c r="Z19" s="3" t="s">
        <v>44</v>
      </c>
      <c r="AA19" s="3" t="s">
        <v>0</v>
      </c>
      <c r="AB19" s="3" t="s">
        <v>0</v>
      </c>
    </row>
    <row r="20" spans="1:28" x14ac:dyDescent="0.25">
      <c r="A20" s="3" t="s">
        <v>29</v>
      </c>
      <c r="B20" s="3" t="s">
        <v>134</v>
      </c>
      <c r="C20" s="3" t="s">
        <v>31</v>
      </c>
      <c r="D20" s="3" t="s">
        <v>32</v>
      </c>
      <c r="E20" s="3" t="s">
        <v>33</v>
      </c>
      <c r="F20" s="3" t="s">
        <v>34</v>
      </c>
      <c r="G20" s="4">
        <v>45817.859247685199</v>
      </c>
      <c r="H20" s="4">
        <v>45817.875729166699</v>
      </c>
      <c r="I20" s="4" t="s">
        <v>151</v>
      </c>
      <c r="J20" s="3" t="s">
        <v>135</v>
      </c>
      <c r="K20" s="3" t="s">
        <v>36</v>
      </c>
      <c r="L20" s="3" t="s">
        <v>136</v>
      </c>
      <c r="M20" s="3" t="s">
        <v>137</v>
      </c>
      <c r="N20" s="3" t="s">
        <v>57</v>
      </c>
      <c r="O20" s="3" t="s">
        <v>138</v>
      </c>
      <c r="P20" s="3" t="s">
        <v>139</v>
      </c>
      <c r="Q20" s="3" t="s">
        <v>52</v>
      </c>
      <c r="R20" s="4">
        <v>45821.339155092603</v>
      </c>
      <c r="S20" s="4">
        <v>45821.386365740698</v>
      </c>
      <c r="T20" s="3" t="s">
        <v>71</v>
      </c>
      <c r="U20" s="4" t="s">
        <v>152</v>
      </c>
      <c r="V20" s="4" t="s">
        <v>153</v>
      </c>
      <c r="W20" s="4">
        <v>45821.395914351902</v>
      </c>
      <c r="X20" s="4">
        <v>45821.947916666701</v>
      </c>
      <c r="Y20" s="4">
        <v>45827.578194444402</v>
      </c>
      <c r="Z20" s="3" t="s">
        <v>44</v>
      </c>
      <c r="AA20" s="3" t="s">
        <v>0</v>
      </c>
      <c r="AB20" s="3" t="s">
        <v>0</v>
      </c>
    </row>
    <row r="21" spans="1:28" hidden="1" x14ac:dyDescent="0.25"/>
  </sheetData>
  <autoFilter ref="A1:AB21" xr:uid="{00000000-0001-0000-0000-000000000000}">
    <filterColumn colId="8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2025-07-02T17:10:00Z</dcterms:created>
  <dcterms:modified xsi:type="dcterms:W3CDTF">2025-07-02T17:19:44Z</dcterms:modified>
</cp:coreProperties>
</file>