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7" r:id="rId4"/>
  </pivotCaches>
</workbook>
</file>

<file path=xl/sharedStrings.xml><?xml version="1.0" encoding="utf-8"?>
<sst xmlns="http://schemas.openxmlformats.org/spreadsheetml/2006/main" count="112" uniqueCount="57">
  <si>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</si>
  <si>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</si>
  <si>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</si>
  <si>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</si>
  <si>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</si>
  <si>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</si>
  <si>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</si>
  <si>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</si>
  <si>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</si>
  <si>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</si>
  <si>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</si>
  <si>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</si>
  <si>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</si>
  <si>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</si>
  <si>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</si>
  <si>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</si>
  <si>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10002003123625</t>
  </si>
  <si>
    <t>CB2501283</t>
  </si>
  <si>
    <t>Mis-shipped</t>
  </si>
  <si>
    <t>WR13-2816</t>
  </si>
  <si>
    <t>CS589692233</t>
  </si>
  <si>
    <t>Memo: ""</t>
  </si>
  <si>
    <t>Desc: "Customer Ordered: King/Cal. King Quilt + 2 King Shams. Customer Received: Full/Queen Quilt + 2 Standard Shams."</t>
  </si>
  <si>
    <t>SD2</t>
  </si>
  <si>
    <t>ADUL</t>
  </si>
  <si>
    <t xml:space="preserve">	252602</t>
  </si>
  <si>
    <t>Credit Accept</t>
  </si>
  <si>
    <t>C25013923</t>
  </si>
  <si>
    <t>Deduction Type: Mis-shipped</t>
  </si>
  <si>
    <t>II12-1348</t>
  </si>
  <si>
    <t>CA590082062</t>
  </si>
  <si>
    <t>Desc: "Customer Ordered: . Customer Received: Full/Queen Duvet + 2 Standard Shams</t>
  </si>
  <si>
    <t>C25014545</t>
  </si>
  <si>
    <t>CS590346533</t>
  </si>
  <si>
    <t>Desc: "Customer Ordered: White/Navy</t>
  </si>
  <si>
    <t>Credit Deny</t>
  </si>
  <si>
    <t>C25014179</t>
  </si>
  <si>
    <t>Deduction Type: Mis-shipped
CR-1450877</t>
  </si>
  <si>
    <t>MP70-8550</t>
  </si>
  <si>
    <t>CS590160423</t>
  </si>
  <si>
    <t>Desc: "Customer Ordered: Taupe</t>
  </si>
  <si>
    <t>BATH</t>
  </si>
  <si>
    <t>C25013922</t>
  </si>
  <si>
    <t>MP10-8072</t>
  </si>
  <si>
    <t>CS589709912</t>
  </si>
  <si>
    <t>Desc: "ct states The product I received was Vienna pattern.."</t>
  </si>
  <si>
    <t>C25014184</t>
  </si>
  <si>
    <t>CS589656334</t>
  </si>
  <si>
    <t>Desc: "I received a king comforter instead of queen with wrong design"</t>
  </si>
  <si>
    <t>C25014274</t>
  </si>
  <si>
    <t>MPS72-582</t>
  </si>
  <si>
    <t>CS589916016</t>
  </si>
  <si>
    <t>Desc: "Customer Ordered: Navy</t>
  </si>
  <si>
    <t>C25014535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</si>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</sst>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2" fillId="3" borderId="1" xfId="0" applyFont="1" applyFill="1" applyBorder="1" applyAlignment="1"/>
    <xf numFmtId="0" fontId="0" fillId="0" borderId="1" xfId="0" applyBorder="1" applyAlignment="1"/>
    <xf numFmtId="14" fontId="0" fillId="0" borderId="1" xfId="0" applyNumberFormat="1" applyBorder="1" applyAlignment="1"/>
    <xf numFmtId="44" fontId="0" fillId="0" borderId="1" xfId="1" applyFont="1" applyBorder="1" applyAlignment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838.94390648148" createdVersion="4" refreshedVersion="4" minRefreshableVersion="3" recordCount="7">
  <cacheSource type="worksheet">
    <worksheetSource ref="A1:P8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6-23T00:00:00" maxDate="2025-06-2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5-20T00:00:00" maxDate="2025-05-22T00:00:00"/>
    </cacheField>
    <cacheField name="PO#" numFmtId="0">
      <sharedItems/>
    </cacheField>
    <cacheField name="Deducted Amt" numFmtId="44">
      <sharedItems containsSemiMixedTypes="0" containsString="0" containsNumber="1" minValue="-161.04" maxValue="-23.21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ADUL"/>
        <s v="BATH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s v="10002003123625"/>
    <d v="2025-06-23T00:00:00"/>
    <s v="CB2501283"/>
    <s v="Mis-shipped"/>
    <s v="WR13-2816"/>
    <d v="2025-05-20T00:00:00"/>
    <s v="CS589692233"/>
    <n v="-82.13"/>
    <s v="Memo: &quot;&quot;"/>
    <s v="Desc: &quot;Customer Ordered: King/Cal. King Quilt + 2 King Shams. Customer Received: Full/Queen Quilt + 2 Standard Shams.&quot;"/>
    <s v="SD2"/>
    <x v="0"/>
    <s v="_x0009_252602"/>
    <s v="Credit Accept"/>
    <s v="C25013923"/>
    <s v="Deduction Type: Mis-shipped"/>
  </r>
  <r>
    <s v="10002003123625"/>
    <d v="2025-06-23T00:00:00"/>
    <s v="CB2501283"/>
    <s v="Mis-shipped"/>
    <s v="II12-1348"/>
    <d v="2025-05-20T00:00:00"/>
    <s v="CA590082062"/>
    <n v="-73.400000000000006"/>
    <s v="Memo: &quot;&quot;"/>
    <s v="Desc: &quot;Customer Ordered: . Customer Received: Full/Queen Duvet + 2 Standard Shams"/>
    <s v="SD2"/>
    <x v="0"/>
    <s v="_x0009_252602"/>
    <s v="Credit Accept"/>
    <s v="C25014545"/>
    <s v="Deduction Type: Mis-shipped"/>
  </r>
  <r>
    <s v="10002003123625"/>
    <d v="2025-06-23T00:00:00"/>
    <s v="CB2501283"/>
    <s v="Mis-shipped"/>
    <s v="II12-1348"/>
    <d v="2025-05-21T00:00:00"/>
    <s v="CS590346533"/>
    <n v="-55.15"/>
    <s v="Memo: &quot;&quot;"/>
    <s v="Desc: &quot;Customer Ordered: White/Navy"/>
    <s v="SD2"/>
    <x v="0"/>
    <s v="_x0009_252602"/>
    <s v="Credit Deny"/>
    <s v="C25014179"/>
    <s v="Deduction Type: Mis-shipped_x000a__x000a_CR-1450877"/>
  </r>
  <r>
    <s v="10002003123625"/>
    <d v="2025-06-23T00:00:00"/>
    <s v="CB2501283"/>
    <s v="Mis-shipped"/>
    <s v="MP70-8550"/>
    <d v="2025-05-20T00:00:00"/>
    <s v="CS590160423"/>
    <n v="-23.21"/>
    <s v="Memo: &quot;&quot;"/>
    <s v="Desc: &quot;Customer Ordered: Taupe"/>
    <s v="SD2"/>
    <x v="1"/>
    <s v="_x0009_252602"/>
    <s v="Credit Accept"/>
    <s v="C25013922"/>
    <s v="Deduction Type: Mis-shipped"/>
  </r>
  <r>
    <s v="10002003123625"/>
    <d v="2025-06-23T00:00:00"/>
    <s v="CB2501283"/>
    <s v="Mis-shipped"/>
    <s v="MP10-8072"/>
    <d v="2025-05-20T00:00:00"/>
    <s v="CS589709912"/>
    <n v="-77.5"/>
    <s v="Memo: &quot;&quot;"/>
    <s v="Desc: &quot;ct states The product I received was Vienna pattern..&quot;"/>
    <s v="SD2"/>
    <x v="0"/>
    <s v="_x0009_252602"/>
    <s v="Credit Accept"/>
    <s v="C25014184"/>
    <s v="Deduction Type: Mis-shipped"/>
  </r>
  <r>
    <s v="10002003123625"/>
    <d v="2025-06-23T00:00:00"/>
    <s v="CB2501283"/>
    <s v="Mis-shipped"/>
    <s v="MP10-8072"/>
    <d v="2025-05-20T00:00:00"/>
    <s v="CS589656334"/>
    <n v="-161.04"/>
    <s v="Memo: &quot;&quot;"/>
    <s v="Desc: &quot;I received a king comforter instead of queen with wrong design&quot;"/>
    <s v="SD2"/>
    <x v="0"/>
    <s v="_x0009_252602"/>
    <s v="Credit Accept"/>
    <s v="C25014274"/>
    <s v="Deduction Type: Mis-shipped"/>
  </r>
  <r>
    <s v="10002003123625"/>
    <d v="2025-06-23T00:00:00"/>
    <s v="CB2501283"/>
    <s v="Mis-shipped"/>
    <s v="MPS72-582"/>
    <d v="2025-05-20T00:00:00"/>
    <s v="CS589916016"/>
    <n v="-35.19"/>
    <s v="Memo: &quot;&quot;"/>
    <s v="Desc: &quot;Customer Ordered: Navy"/>
    <s v="SD2"/>
    <x v="1"/>
    <s v="_x0009_252602"/>
    <s v="Credit Accept"/>
    <s v="C25014535"/>
    <s v="Deduction Type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7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G13:H16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workbookViewId="0">
      <selection activeCell="G13" sqref="G13:H16"/>
    </sheetView>
  </sheetViews>
  <sheetFormatPr defaultRowHeight="15" x14ac:dyDescent="0.25"/>
  <cols>
    <col min="7" max="7" width="13.140625" bestFit="1" customWidth="1"/>
    <col min="8" max="8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6" t="s">
        <v>13</v>
      </c>
      <c r="O1" s="6" t="s">
        <v>14</v>
      </c>
      <c r="P1" s="6" t="s">
        <v>15</v>
      </c>
    </row>
    <row r="2" spans="1:16" x14ac:dyDescent="0.25">
      <c r="A2" s="4" t="s">
        <v>16</v>
      </c>
      <c r="B2" s="5">
        <v>45831</v>
      </c>
      <c r="C2" s="7" t="s">
        <v>17</v>
      </c>
      <c r="D2" s="7" t="s">
        <v>18</v>
      </c>
      <c r="E2" s="7" t="s">
        <v>19</v>
      </c>
      <c r="F2" s="8">
        <v>45797</v>
      </c>
      <c r="G2" s="7" t="s">
        <v>20</v>
      </c>
      <c r="H2" s="9">
        <v>-82.13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4" t="s">
        <v>16</v>
      </c>
      <c r="B3" s="5">
        <v>45831</v>
      </c>
      <c r="C3" s="7" t="s">
        <v>17</v>
      </c>
      <c r="D3" s="7" t="s">
        <v>18</v>
      </c>
      <c r="E3" s="7" t="s">
        <v>29</v>
      </c>
      <c r="F3" s="8">
        <v>45797</v>
      </c>
      <c r="G3" s="7" t="s">
        <v>30</v>
      </c>
      <c r="H3" s="9">
        <v>-73.400000000000006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</row>
    <row r="4" spans="1:16" x14ac:dyDescent="0.25">
      <c r="A4" s="4" t="s">
        <v>16</v>
      </c>
      <c r="B4" s="5">
        <v>45831</v>
      </c>
      <c r="C4" s="7" t="s">
        <v>17</v>
      </c>
      <c r="D4" s="7" t="s">
        <v>18</v>
      </c>
      <c r="E4" s="7" t="s">
        <v>29</v>
      </c>
      <c r="F4" s="8">
        <v>45798</v>
      </c>
      <c r="G4" s="7" t="s">
        <v>33</v>
      </c>
      <c r="H4" s="9">
        <v>-55.15</v>
      </c>
      <c r="I4" s="7" t="s">
        <v>21</v>
      </c>
      <c r="J4" s="7" t="s">
        <v>34</v>
      </c>
      <c r="K4" s="7" t="s">
        <v>23</v>
      </c>
      <c r="L4" s="7" t="s">
        <v>24</v>
      </c>
      <c r="M4" s="7" t="s">
        <v>25</v>
      </c>
      <c r="N4" s="7" t="s">
        <v>35</v>
      </c>
      <c r="O4" s="7" t="s">
        <v>36</v>
      </c>
      <c r="P4" s="7" t="s">
        <v>37</v>
      </c>
    </row>
    <row r="5" spans="1:16" x14ac:dyDescent="0.25">
      <c r="A5" s="4" t="s">
        <v>16</v>
      </c>
      <c r="B5" s="5">
        <v>45831</v>
      </c>
      <c r="C5" s="7" t="s">
        <v>17</v>
      </c>
      <c r="D5" s="7" t="s">
        <v>18</v>
      </c>
      <c r="E5" s="7" t="s">
        <v>38</v>
      </c>
      <c r="F5" s="8">
        <v>45797</v>
      </c>
      <c r="G5" s="7" t="s">
        <v>39</v>
      </c>
      <c r="H5" s="9">
        <v>-23.21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28</v>
      </c>
    </row>
    <row r="6" spans="1:16" x14ac:dyDescent="0.25">
      <c r="A6" s="4" t="s">
        <v>16</v>
      </c>
      <c r="B6" s="5">
        <v>45831</v>
      </c>
      <c r="C6" s="7" t="s">
        <v>17</v>
      </c>
      <c r="D6" s="7" t="s">
        <v>18</v>
      </c>
      <c r="E6" s="7" t="s">
        <v>43</v>
      </c>
      <c r="F6" s="8">
        <v>45797</v>
      </c>
      <c r="G6" s="7" t="s">
        <v>44</v>
      </c>
      <c r="H6" s="9">
        <v>-77.5</v>
      </c>
      <c r="I6" s="7" t="s">
        <v>21</v>
      </c>
      <c r="J6" s="7" t="s">
        <v>45</v>
      </c>
      <c r="K6" s="7" t="s">
        <v>23</v>
      </c>
      <c r="L6" s="7" t="s">
        <v>24</v>
      </c>
      <c r="M6" s="7" t="s">
        <v>25</v>
      </c>
      <c r="N6" s="7" t="s">
        <v>26</v>
      </c>
      <c r="O6" s="7" t="s">
        <v>46</v>
      </c>
      <c r="P6" s="7" t="s">
        <v>28</v>
      </c>
    </row>
    <row r="7" spans="1:16" x14ac:dyDescent="0.25">
      <c r="A7" s="4" t="s">
        <v>16</v>
      </c>
      <c r="B7" s="5">
        <v>45831</v>
      </c>
      <c r="C7" s="7" t="s">
        <v>17</v>
      </c>
      <c r="D7" s="7" t="s">
        <v>18</v>
      </c>
      <c r="E7" s="7" t="s">
        <v>43</v>
      </c>
      <c r="F7" s="8">
        <v>45797</v>
      </c>
      <c r="G7" s="7" t="s">
        <v>47</v>
      </c>
      <c r="H7" s="9">
        <v>-161.04</v>
      </c>
      <c r="I7" s="7" t="s">
        <v>21</v>
      </c>
      <c r="J7" s="7" t="s">
        <v>48</v>
      </c>
      <c r="K7" s="7" t="s">
        <v>23</v>
      </c>
      <c r="L7" s="7" t="s">
        <v>24</v>
      </c>
      <c r="M7" s="7" t="s">
        <v>25</v>
      </c>
      <c r="N7" s="7" t="s">
        <v>26</v>
      </c>
      <c r="O7" s="7" t="s">
        <v>49</v>
      </c>
      <c r="P7" s="7" t="s">
        <v>28</v>
      </c>
    </row>
    <row r="8" spans="1:16" x14ac:dyDescent="0.25">
      <c r="A8" s="4" t="s">
        <v>16</v>
      </c>
      <c r="B8" s="5">
        <v>45831</v>
      </c>
      <c r="C8" s="7" t="s">
        <v>17</v>
      </c>
      <c r="D8" s="7" t="s">
        <v>18</v>
      </c>
      <c r="E8" s="7" t="s">
        <v>50</v>
      </c>
      <c r="F8" s="8">
        <v>45797</v>
      </c>
      <c r="G8" s="7" t="s">
        <v>51</v>
      </c>
      <c r="H8" s="9">
        <v>-35.19</v>
      </c>
      <c r="I8" s="7" t="s">
        <v>21</v>
      </c>
      <c r="J8" s="7" t="s">
        <v>52</v>
      </c>
      <c r="K8" s="7" t="s">
        <v>23</v>
      </c>
      <c r="L8" s="7" t="s">
        <v>41</v>
      </c>
      <c r="M8" s="7" t="s">
        <v>25</v>
      </c>
      <c r="N8" s="7" t="s">
        <v>26</v>
      </c>
      <c r="O8" s="7" t="s">
        <v>53</v>
      </c>
      <c r="P8" s="7" t="s">
        <v>28</v>
      </c>
    </row>
    <row r="13" spans="1:16" x14ac:dyDescent="0.25">
      <c r="G13" s="12" t="s">
        <v>54</v>
      </c>
      <c r="H13" t="s">
        <v>55</v>
      </c>
    </row>
    <row r="14" spans="1:16" x14ac:dyDescent="0.25">
      <c r="G14" s="10" t="s">
        <v>24</v>
      </c>
      <c r="H14" s="11">
        <v>-449.22</v>
      </c>
    </row>
    <row r="15" spans="1:16" x14ac:dyDescent="0.25">
      <c r="G15" s="10" t="s">
        <v>41</v>
      </c>
      <c r="H15" s="11">
        <v>-58.4</v>
      </c>
    </row>
    <row r="16" spans="1:16" x14ac:dyDescent="0.25">
      <c r="G16" s="10" t="s">
        <v>56</v>
      </c>
      <c r="H16" s="11">
        <v>-507.62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2025-07-01T05:39:15Z</dcterms:modified>
</cp:coreProperties>
</file>