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8680" yWindow="-120" windowWidth="20730" windowHeight="11760"/>
  </bookViews>
  <sheets>
    <sheet name="Sheet1" sheetId="2" r:id="rId1"/>
  </sheets>
  <definedNames>
    <definedName name="_xlnm._FilterDatabase" localSheetId="0" hidden="1">Sheet1!$A$1:$E$27</definedName>
  </definedNames>
  <calcPr calcId="145621"/>
  <pivotCaches>
    <pivotCache cacheId="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<sst xmlns="http://schemas.openxmlformats.org/spreadsheetml/2006/main" count="213" uniqueCount="137">
  <si>
    <t>Document Number</t>
  </si>
  <si>
    <t>Adjustment Amt</t>
  </si>
  <si>
    <t>PO Number</t>
  </si>
  <si>
    <t>Commercial/Corporate Check</t>
  </si>
  <si>
    <t>Row Labels</t>
  </si>
  <si>
    <t>Grand Total</t>
  </si>
  <si>
    <t>Sum of Adjustment Amt</t>
  </si>
  <si>
    <t>Division</t>
  </si>
  <si>
    <t>PETB</t>
  </si>
  <si>
    <t>ADUL</t>
  </si>
  <si>
    <t>16465984_250613</t>
  </si>
  <si>
    <t>15567602</t>
  </si>
  <si>
    <t>16466054_250613</t>
  </si>
  <si>
    <t>16466144_250613</t>
  </si>
  <si>
    <t>15456134</t>
  </si>
  <si>
    <t>16466148_250613</t>
  </si>
  <si>
    <t>16466168_250613</t>
  </si>
  <si>
    <t>15456129</t>
  </si>
  <si>
    <t>16465958_250613</t>
  </si>
  <si>
    <t>15529957</t>
  </si>
  <si>
    <t>16465990_250613</t>
  </si>
  <si>
    <t>15548183</t>
  </si>
  <si>
    <t>16465992_250613</t>
  </si>
  <si>
    <t>15477625</t>
  </si>
  <si>
    <t>16465994_250613</t>
  </si>
  <si>
    <t>15469381</t>
  </si>
  <si>
    <t>16465996_250613</t>
  </si>
  <si>
    <t>15525553</t>
  </si>
  <si>
    <t>16465998_250613</t>
  </si>
  <si>
    <t>16466000_250613</t>
  </si>
  <si>
    <t>15468977</t>
  </si>
  <si>
    <t>16466004_250613</t>
  </si>
  <si>
    <t>15570070</t>
  </si>
  <si>
    <t>16466006_250613</t>
  </si>
  <si>
    <t>15570071</t>
  </si>
  <si>
    <t>16466008_250613</t>
  </si>
  <si>
    <t>15525551</t>
  </si>
  <si>
    <t>16466010_250613</t>
  </si>
  <si>
    <t>15525555</t>
  </si>
  <si>
    <t>16466014_250613</t>
  </si>
  <si>
    <t>15456126</t>
  </si>
  <si>
    <t>16466016_250613</t>
  </si>
  <si>
    <t>15533670</t>
  </si>
  <si>
    <t>16466018_250613</t>
  </si>
  <si>
    <t>15525552</t>
  </si>
  <si>
    <t>16466020_250613</t>
  </si>
  <si>
    <t>16466022_250613</t>
  </si>
  <si>
    <t>16466024_250613</t>
  </si>
  <si>
    <t>16466028_250613</t>
  </si>
  <si>
    <t>15553827</t>
  </si>
  <si>
    <t>16466030_250613</t>
  </si>
  <si>
    <t>16466032_250613</t>
  </si>
  <si>
    <t>16466034_250613</t>
  </si>
  <si>
    <t>16466036_250613</t>
  </si>
  <si>
    <t>16466038_250613</t>
  </si>
  <si>
    <t>16466040_250613</t>
  </si>
  <si>
    <t>16466042_250613</t>
  </si>
  <si>
    <t>15476846</t>
  </si>
  <si>
    <t>16466056_250613</t>
  </si>
  <si>
    <t>16466062_250613</t>
  </si>
  <si>
    <t>16466082_250613</t>
  </si>
  <si>
    <t>15515981</t>
  </si>
  <si>
    <t>16466154_250613</t>
  </si>
  <si>
    <t>16466160_250613</t>
  </si>
  <si>
    <t>15533673</t>
  </si>
  <si>
    <t>16466164_250613</t>
  </si>
  <si>
    <t>16466166_250613</t>
  </si>
  <si>
    <t>16466170_250613</t>
  </si>
  <si>
    <t>16466172_250613</t>
  </si>
  <si>
    <t>16466176_250613</t>
  </si>
  <si>
    <t>16466180_250613</t>
  </si>
  <si>
    <t>16466188_250613</t>
  </si>
  <si>
    <t>15502710</t>
  </si>
  <si>
    <t>16466190_250613</t>
  </si>
  <si>
    <t>15491334</t>
  </si>
  <si>
    <t>16466192_250613</t>
  </si>
  <si>
    <t>16466194_250613</t>
  </si>
  <si>
    <t>16466198_250613</t>
  </si>
  <si>
    <t>16466200_250613</t>
  </si>
  <si>
    <t>16466202_250613</t>
  </si>
  <si>
    <t>16466206_250613</t>
  </si>
  <si>
    <t>15525554</t>
  </si>
  <si>
    <t>16466216_250613</t>
  </si>
  <si>
    <t>15540070</t>
  </si>
  <si>
    <t>COMPLIANCE FRGT CHARGE : DEBIT # 16465998        .</t>
  </si>
  <si>
    <t>COMPLIANCE FRGT CHARGE : DEBIT # 16466000        .</t>
  </si>
  <si>
    <t>COMPLIANCE FRGT CHARGE : DEBIT # 16466004        .</t>
  </si>
  <si>
    <t>COMPLIANCE FRGT CHARGE : DEBIT # 16466006        .</t>
  </si>
  <si>
    <t>COMPLIANCE FRGT CHARGE : DEBIT # 16466008        .</t>
  </si>
  <si>
    <t>COMPLIANCE FRGT CHARGE : DEBIT # 16466010        .</t>
  </si>
  <si>
    <t>COMPLIANCE FRGT CHARGE : DEBIT # 16466014        .</t>
  </si>
  <si>
    <t>COMPLIANCE FRGT CHARGE : DEBIT # 16466016        .</t>
  </si>
  <si>
    <t>COMPLIANCE FRGT CHARGE : DEBIT # 16466018        .</t>
  </si>
  <si>
    <t>COMPLIANCE FRGT CHARGE : DEBIT # 16466020        .</t>
  </si>
  <si>
    <t>COMPLIANCE FRGT CHARGE : DEBIT # 16466022        .</t>
  </si>
  <si>
    <t>COMPLIANCE FRGT CHARGE : DEBIT # 16466024        .</t>
  </si>
  <si>
    <t>COMPLIANCE FRGT CHARGE : DEBIT # 16466028        .</t>
  </si>
  <si>
    <t>COMPLIANCE FRGT CHARGE : DEBIT # 16466030        .</t>
  </si>
  <si>
    <t>COMPLIANCE FRGT CHARGE : DEBIT # 16466032        .</t>
  </si>
  <si>
    <t>COMPLIANCE FRGT CHARGE : DEBIT # 16466034        .</t>
  </si>
  <si>
    <t>COMPLIANCE FRGT CHARGE : DEBIT # 16466036        .</t>
  </si>
  <si>
    <t>COMPLIANCE FRGT CHARGE : DEBIT # 16466038        .</t>
  </si>
  <si>
    <t>COMPLIANCE FRGT CHARGE : DEBIT # 16466040        .</t>
  </si>
  <si>
    <t>COMPLIANCE FRGT CHARGE : DEBIT # 16466042        .</t>
  </si>
  <si>
    <t>COMPLIANCE FRGT CHARGE : DEBIT # 16466056        .</t>
  </si>
  <si>
    <t>COMPLIANCE FRGT CHARGE : DEBIT # 16466062        .</t>
  </si>
  <si>
    <t>COMPLIANCE FRGT CHARGE : DEBIT # 16466082        .</t>
  </si>
  <si>
    <t>COMPLIANCE FRGT CHARGE : DEBIT # 16466154        .</t>
  </si>
  <si>
    <t>COMPLIANCE FRGT CHARGE : DEBIT # 16466160        .</t>
  </si>
  <si>
    <t>COMPLIANCE FRGT CHARGE : DEBIT # 16466164        .</t>
  </si>
  <si>
    <t>COMPLIANCE FRGT CHARGE : DEBIT # 16466166        .</t>
  </si>
  <si>
    <t>COMPLIANCE FRGT CHARGE : DEBIT # 16466170        .</t>
  </si>
  <si>
    <t>COMPLIANCE FRGT CHARGE : DEBIT # 16466172        .</t>
  </si>
  <si>
    <t>COMPLIANCE FRGT CHARGE : DEBIT # 16466176        .</t>
  </si>
  <si>
    <t>COMPLIANCE FRGT CHARGE : DEBIT # 16466180        .</t>
  </si>
  <si>
    <t>COMPLIANCE FRGT CHARGE : DEBIT # 16466188        .</t>
  </si>
  <si>
    <t>COMPLIANCE FRGT CHARGE : DEBIT # 16466190        .</t>
  </si>
  <si>
    <t>COMPLIANCE FRGT CHARGE : DEBIT # 16466192        .</t>
  </si>
  <si>
    <t>COMPLIANCE FRGT CHARGE : DEBIT # 16466194        .</t>
  </si>
  <si>
    <t>COMPLIANCE FRGT CHARGE : DEBIT # 16466198        .</t>
  </si>
  <si>
    <t>COMPLIANCE FRGT CHARGE : DEBIT # 16466200        .</t>
  </si>
  <si>
    <t>COMPLIANCE FRGT CHARGE : DEBIT # 16466202        .</t>
  </si>
  <si>
    <t>COMPLIANCE FRGT CHARGE : DEBIT # 16466206        .</t>
  </si>
  <si>
    <t>COMPLIANCE FRGT CHARGE : DEBIT # 16466216        .</t>
  </si>
  <si>
    <t>COMPLIANCE FRGT CHARGE : DEBIT # 16465984        .</t>
  </si>
  <si>
    <t>COMPLIANCE FRGT CHARGE : DEBIT # 16466054        .</t>
  </si>
  <si>
    <t>COMPLIANCE FRGT CHARGE : DEBIT # 16466144        .</t>
  </si>
  <si>
    <t>COMPLIANCE FRGT CHARGE : DEBIT # 16466148        .</t>
  </si>
  <si>
    <t>COMPLIANCE FRGT CHARGE : DEBIT # 16466168        .</t>
  </si>
  <si>
    <t>COMPLIANCE FRGT CHARGE : DEBIT # 16465958        .</t>
  </si>
  <si>
    <t>COMPLIANCE FRGT CHARGE : DEBIT # 16465990        .</t>
  </si>
  <si>
    <t>COMPLIANCE FRGT CHARGE : DEBIT # 16465992        .</t>
  </si>
  <si>
    <t>COMPLIANCE FRGT CHARGE : DEBIT # 16465994        .</t>
  </si>
  <si>
    <t>COMPLIANCE FRGT CHARGE : DEBIT # 16465996        .</t>
  </si>
  <si>
    <t>SHET</t>
  </si>
  <si>
    <t>BATH</t>
  </si>
  <si>
    <t>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</si>
</sst>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0" borderId="0" xfId="0" applyFont="1"/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1" fillId="0" borderId="1" xfId="0" applyFont="1" applyBorder="1"/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835.009279976854" createdVersion="4" refreshedVersion="4" minRefreshableVersion="3" recordCount="50">
  <cacheSource type="worksheet">
    <worksheetSource ref="A1:E51" sheet="Sheet1"/>
  </cacheSource>
  <cacheFields count="5">
    <cacheField name="Document Number" numFmtId="0">
      <sharedItems/>
    </cacheField>
    <cacheField name="Adjustment Amt" numFmtId="39">
      <sharedItems containsSemiMixedTypes="0" containsString="0" containsNumber="1" containsInteger="1" minValue="-100" maxValue="-100"/>
    </cacheField>
    <cacheField name="PO Number" numFmtId="0">
      <sharedItems count="24">
        <s v="15567602"/>
        <s v="15456134"/>
        <s v="15456129"/>
        <s v="15529957"/>
        <s v="15548183"/>
        <s v="15477625"/>
        <s v="15469381"/>
        <s v="15525553"/>
        <s v="15468977"/>
        <s v="15570070"/>
        <s v="15570071"/>
        <s v="15525551"/>
        <s v="15525555"/>
        <s v="15456126"/>
        <s v="15533670"/>
        <s v="15525552"/>
        <s v="15553827"/>
        <s v="15476846"/>
        <s v="15515981"/>
        <s v="15533673"/>
        <s v="15502710"/>
        <s v="15491334"/>
        <s v="15525554"/>
        <s v="15540070"/>
      </sharedItems>
    </cacheField>
    <cacheField name="Commercial/Corporate Check" numFmtId="0">
      <sharedItems/>
    </cacheField>
    <cacheField name="Division" numFmtId="0">
      <sharedItems count="5">
        <s v="SHET"/>
        <s v="BATH"/>
        <s v="ADUL"/>
        <s v="PETB"/>
        <s v="FU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">
  <r>
    <s v="16465984_250613"/>
    <n v="-100"/>
    <x v="0"/>
    <s v="COMPLIANCE FRGT CHARGE : DEBIT # 16465984        ."/>
    <x v="0"/>
  </r>
  <r>
    <s v="16466054_250613"/>
    <n v="-100"/>
    <x v="0"/>
    <s v="COMPLIANCE FRGT CHARGE : DEBIT # 16466054        ."/>
    <x v="0"/>
  </r>
  <r>
    <s v="16466144_250613"/>
    <n v="-100"/>
    <x v="1"/>
    <s v="COMPLIANCE FRGT CHARGE : DEBIT # 16466144        ."/>
    <x v="1"/>
  </r>
  <r>
    <s v="16466148_250613"/>
    <n v="-100"/>
    <x v="0"/>
    <s v="COMPLIANCE FRGT CHARGE : DEBIT # 16466148        ."/>
    <x v="0"/>
  </r>
  <r>
    <s v="16466168_250613"/>
    <n v="-100"/>
    <x v="2"/>
    <s v="COMPLIANCE FRGT CHARGE : DEBIT # 16466168        ."/>
    <x v="1"/>
  </r>
  <r>
    <s v="16465958_250613"/>
    <n v="-100"/>
    <x v="3"/>
    <s v="COMPLIANCE FRGT CHARGE : DEBIT # 16465958        ."/>
    <x v="2"/>
  </r>
  <r>
    <s v="16465990_250613"/>
    <n v="-100"/>
    <x v="4"/>
    <s v="COMPLIANCE FRGT CHARGE : DEBIT # 16465990        ."/>
    <x v="3"/>
  </r>
  <r>
    <s v="16465992_250613"/>
    <n v="-100"/>
    <x v="5"/>
    <s v="COMPLIANCE FRGT CHARGE : DEBIT # 16465992        ."/>
    <x v="2"/>
  </r>
  <r>
    <s v="16465994_250613"/>
    <n v="-100"/>
    <x v="6"/>
    <s v="COMPLIANCE FRGT CHARGE : DEBIT # 16465994        ."/>
    <x v="2"/>
  </r>
  <r>
    <s v="16465996_250613"/>
    <n v="-100"/>
    <x v="7"/>
    <s v="COMPLIANCE FRGT CHARGE : DEBIT # 16465996        ."/>
    <x v="4"/>
  </r>
  <r>
    <s v="16465998_250613"/>
    <n v="-100"/>
    <x v="4"/>
    <s v="COMPLIANCE FRGT CHARGE : DEBIT # 16465998        ."/>
    <x v="3"/>
  </r>
  <r>
    <s v="16466000_250613"/>
    <n v="-100"/>
    <x v="8"/>
    <s v="COMPLIANCE FRGT CHARGE : DEBIT # 16466000        ."/>
    <x v="2"/>
  </r>
  <r>
    <s v="16466004_250613"/>
    <n v="-100"/>
    <x v="9"/>
    <s v="COMPLIANCE FRGT CHARGE : DEBIT # 16466004        ."/>
    <x v="4"/>
  </r>
  <r>
    <s v="16466006_250613"/>
    <n v="-100"/>
    <x v="10"/>
    <s v="COMPLIANCE FRGT CHARGE : DEBIT # 16466006        ."/>
    <x v="4"/>
  </r>
  <r>
    <s v="16466008_250613"/>
    <n v="-100"/>
    <x v="11"/>
    <s v="COMPLIANCE FRGT CHARGE : DEBIT # 16466008        ."/>
    <x v="4"/>
  </r>
  <r>
    <s v="16466010_250613"/>
    <n v="-100"/>
    <x v="12"/>
    <s v="COMPLIANCE FRGT CHARGE : DEBIT # 16466010        ."/>
    <x v="4"/>
  </r>
  <r>
    <s v="16466014_250613"/>
    <n v="-100"/>
    <x v="13"/>
    <s v="COMPLIANCE FRGT CHARGE : DEBIT # 16466014        ."/>
    <x v="1"/>
  </r>
  <r>
    <s v="16466016_250613"/>
    <n v="-100"/>
    <x v="14"/>
    <s v="COMPLIANCE FRGT CHARGE : DEBIT # 16466016        ."/>
    <x v="2"/>
  </r>
  <r>
    <s v="16466018_250613"/>
    <n v="-100"/>
    <x v="15"/>
    <s v="COMPLIANCE FRGT CHARGE : DEBIT # 16466018        ."/>
    <x v="4"/>
  </r>
  <r>
    <s v="16466020_250613"/>
    <n v="-100"/>
    <x v="8"/>
    <s v="COMPLIANCE FRGT CHARGE : DEBIT # 16466020        ."/>
    <x v="2"/>
  </r>
  <r>
    <s v="16466022_250613"/>
    <n v="-100"/>
    <x v="10"/>
    <s v="COMPLIANCE FRGT CHARGE : DEBIT # 16466022        ."/>
    <x v="4"/>
  </r>
  <r>
    <s v="16466024_250613"/>
    <n v="-100"/>
    <x v="3"/>
    <s v="COMPLIANCE FRGT CHARGE : DEBIT # 16466024        ."/>
    <x v="2"/>
  </r>
  <r>
    <s v="16466028_250613"/>
    <n v="-100"/>
    <x v="16"/>
    <s v="COMPLIANCE FRGT CHARGE : DEBIT # 16466028        ."/>
    <x v="2"/>
  </r>
  <r>
    <s v="16466030_250613"/>
    <n v="-100"/>
    <x v="3"/>
    <s v="COMPLIANCE FRGT CHARGE : DEBIT # 16466030        ."/>
    <x v="2"/>
  </r>
  <r>
    <s v="16466032_250613"/>
    <n v="-100"/>
    <x v="6"/>
    <s v="COMPLIANCE FRGT CHARGE : DEBIT # 16466032        ."/>
    <x v="2"/>
  </r>
  <r>
    <s v="16466034_250613"/>
    <n v="-100"/>
    <x v="4"/>
    <s v="COMPLIANCE FRGT CHARGE : DEBIT # 16466034        ."/>
    <x v="3"/>
  </r>
  <r>
    <s v="16466036_250613"/>
    <n v="-100"/>
    <x v="4"/>
    <s v="COMPLIANCE FRGT CHARGE : DEBIT # 16466036        ."/>
    <x v="3"/>
  </r>
  <r>
    <s v="16466038_250613"/>
    <n v="-100"/>
    <x v="16"/>
    <s v="COMPLIANCE FRGT CHARGE : DEBIT # 16466038        ."/>
    <x v="2"/>
  </r>
  <r>
    <s v="16466040_250613"/>
    <n v="-100"/>
    <x v="10"/>
    <s v="COMPLIANCE FRGT CHARGE : DEBIT # 16466040        ."/>
    <x v="4"/>
  </r>
  <r>
    <s v="16466042_250613"/>
    <n v="-100"/>
    <x v="17"/>
    <s v="COMPLIANCE FRGT CHARGE : DEBIT # 16466042        ."/>
    <x v="2"/>
  </r>
  <r>
    <s v="16466056_250613"/>
    <n v="-100"/>
    <x v="5"/>
    <s v="COMPLIANCE FRGT CHARGE : DEBIT # 16466056        ."/>
    <x v="2"/>
  </r>
  <r>
    <s v="16466062_250613"/>
    <n v="-100"/>
    <x v="6"/>
    <s v="COMPLIANCE FRGT CHARGE : DEBIT # 16466062        ."/>
    <x v="2"/>
  </r>
  <r>
    <s v="16466082_250613"/>
    <n v="-100"/>
    <x v="18"/>
    <s v="COMPLIANCE FRGT CHARGE : DEBIT # 16466082        ."/>
    <x v="1"/>
  </r>
  <r>
    <s v="16466154_250613"/>
    <n v="-100"/>
    <x v="4"/>
    <s v="COMPLIANCE FRGT CHARGE : DEBIT # 16466154        ."/>
    <x v="3"/>
  </r>
  <r>
    <s v="16466160_250613"/>
    <n v="-100"/>
    <x v="19"/>
    <s v="COMPLIANCE FRGT CHARGE : DEBIT # 16466160        ."/>
    <x v="2"/>
  </r>
  <r>
    <s v="16466164_250613"/>
    <n v="-100"/>
    <x v="4"/>
    <s v="COMPLIANCE FRGT CHARGE : DEBIT # 16466164        ."/>
    <x v="3"/>
  </r>
  <r>
    <s v="16466166_250613"/>
    <n v="-100"/>
    <x v="16"/>
    <s v="COMPLIANCE FRGT CHARGE : DEBIT # 16466166        ."/>
    <x v="2"/>
  </r>
  <r>
    <s v="16466170_250613"/>
    <n v="-100"/>
    <x v="16"/>
    <s v="COMPLIANCE FRGT CHARGE : DEBIT # 16466170        ."/>
    <x v="2"/>
  </r>
  <r>
    <s v="16466172_250613"/>
    <n v="-100"/>
    <x v="12"/>
    <s v="COMPLIANCE FRGT CHARGE : DEBIT # 16466172        ."/>
    <x v="4"/>
  </r>
  <r>
    <s v="16466176_250613"/>
    <n v="-100"/>
    <x v="14"/>
    <s v="COMPLIANCE FRGT CHARGE : DEBIT # 16466176        ."/>
    <x v="2"/>
  </r>
  <r>
    <s v="16466180_250613"/>
    <n v="-100"/>
    <x v="8"/>
    <s v="COMPLIANCE FRGT CHARGE : DEBIT # 16466180        ."/>
    <x v="2"/>
  </r>
  <r>
    <s v="16466188_250613"/>
    <n v="-100"/>
    <x v="20"/>
    <s v="COMPLIANCE FRGT CHARGE : DEBIT # 16466188        ."/>
    <x v="2"/>
  </r>
  <r>
    <s v="16466190_250613"/>
    <n v="-100"/>
    <x v="21"/>
    <s v="COMPLIANCE FRGT CHARGE : DEBIT # 16466190        ."/>
    <x v="0"/>
  </r>
  <r>
    <s v="16466192_250613"/>
    <n v="-100"/>
    <x v="5"/>
    <s v="COMPLIANCE FRGT CHARGE : DEBIT # 16466192        ."/>
    <x v="2"/>
  </r>
  <r>
    <s v="16466194_250613"/>
    <n v="-100"/>
    <x v="6"/>
    <s v="COMPLIANCE FRGT CHARGE : DEBIT # 16466194        ."/>
    <x v="2"/>
  </r>
  <r>
    <s v="16466198_250613"/>
    <n v="-100"/>
    <x v="5"/>
    <s v="COMPLIANCE FRGT CHARGE : DEBIT # 16466198        ."/>
    <x v="2"/>
  </r>
  <r>
    <s v="16466200_250613"/>
    <n v="-100"/>
    <x v="11"/>
    <s v="COMPLIANCE FRGT CHARGE : DEBIT # 16466200        ."/>
    <x v="4"/>
  </r>
  <r>
    <s v="16466202_250613"/>
    <n v="-100"/>
    <x v="17"/>
    <s v="COMPLIANCE FRGT CHARGE : DEBIT # 16466202        ."/>
    <x v="2"/>
  </r>
  <r>
    <s v="16466206_250613"/>
    <n v="-100"/>
    <x v="22"/>
    <s v="COMPLIANCE FRGT CHARGE : DEBIT # 16466206        ."/>
    <x v="4"/>
  </r>
  <r>
    <s v="16466216_250613"/>
    <n v="-100"/>
    <x v="23"/>
    <s v="COMPLIANCE FRGT CHARGE : DEBIT # 16466216        .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4:J10" firstHeaderRow="1" firstDataRow="1" firstDataCol="1"/>
  <pivotFields count="5">
    <pivotField showAll="0"/>
    <pivotField dataField="1" numFmtId="39" showAll="0"/>
    <pivotField showAll="0">
      <items count="25">
        <item x="13"/>
        <item x="2"/>
        <item x="1"/>
        <item x="8"/>
        <item x="6"/>
        <item x="17"/>
        <item x="5"/>
        <item x="21"/>
        <item x="20"/>
        <item x="18"/>
        <item x="11"/>
        <item x="15"/>
        <item x="7"/>
        <item x="22"/>
        <item x="12"/>
        <item x="3"/>
        <item x="14"/>
        <item x="19"/>
        <item x="23"/>
        <item x="4"/>
        <item x="16"/>
        <item x="0"/>
        <item x="9"/>
        <item x="10"/>
        <item t="default"/>
      </items>
    </pivotField>
    <pivotField showAll="0"/>
    <pivotField axis="axisRow" showAll="0">
      <items count="6">
        <item x="2"/>
        <item x="1"/>
        <item x="4"/>
        <item x="3"/>
        <item x="0"/>
        <item t="default"/>
      </items>
    </pivotField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Adjustment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52"/>
  <sheetViews>
    <sheetView tabSelected="1" workbookViewId="0"/>
  </sheetViews>
  <sheetFormatPr defaultRowHeight="14.25"/>
  <cols>
    <col min="1" max="1" width="18.125" customWidth="1"/>
    <col min="2" max="2" width="18.75" customWidth="1"/>
    <col min="3" max="3" width="14.25" customWidth="1"/>
    <col min="4" max="4" width="43.625" customWidth="1"/>
    <col min="5" max="5" width="9" style="2"/>
    <col min="9" max="9" width="13.125" customWidth="1"/>
    <col min="10" max="10" width="21.5" bestFit="1" customWidth="1"/>
  </cols>
  <sheetData>
    <row r="1" spans="1:10" ht="15">
      <c r="A1" s="1" t="s">
        <v>0</v>
      </c>
      <c r="B1" s="1" t="s">
        <v>1</v>
      </c>
      <c r="C1" s="1" t="s">
        <v>2</v>
      </c>
      <c r="D1" s="1" t="s">
        <v>3</v>
      </c>
      <c r="E1" s="6" t="s">
        <v>7</v>
      </c>
    </row>
    <row r="2" spans="1:10" ht="15">
      <c r="A2" s="7" t="s">
        <v>10</v>
      </c>
      <c r="B2" s="8">
        <v>-100</v>
      </c>
      <c r="C2" s="7" t="s">
        <v>11</v>
      </c>
      <c r="D2" s="9" t="s">
        <v>124</v>
      </c>
      <c r="E2" t="s">
        <v>134</v>
      </c>
    </row>
    <row r="3" spans="1:10" ht="15">
      <c r="A3" s="7" t="s">
        <v>12</v>
      </c>
      <c r="B3" s="8">
        <v>-100</v>
      </c>
      <c r="C3" s="7" t="s">
        <v>11</v>
      </c>
      <c r="D3" s="9" t="s">
        <v>125</v>
      </c>
      <c r="E3" t="s">
        <v>134</v>
      </c>
    </row>
    <row r="4" spans="1:10" ht="15">
      <c r="A4" s="7" t="s">
        <v>13</v>
      </c>
      <c r="B4" s="8">
        <v>-100</v>
      </c>
      <c r="C4" s="7" t="s">
        <v>14</v>
      </c>
      <c r="D4" s="9" t="s">
        <v>126</v>
      </c>
      <c r="E4" t="s">
        <v>135</v>
      </c>
      <c r="I4" s="3" t="s">
        <v>4</v>
      </c>
      <c r="J4" t="s">
        <v>6</v>
      </c>
    </row>
    <row r="5" spans="1:10" ht="15">
      <c r="A5" s="7" t="s">
        <v>15</v>
      </c>
      <c r="B5" s="8">
        <v>-100</v>
      </c>
      <c r="C5" s="7" t="s">
        <v>11</v>
      </c>
      <c r="D5" s="9" t="s">
        <v>127</v>
      </c>
      <c r="E5" t="s">
        <v>134</v>
      </c>
      <c r="I5" s="4" t="s">
        <v>9</v>
      </c>
      <c r="J5" s="5">
        <v>-2400</v>
      </c>
    </row>
    <row r="6" spans="1:10" ht="15">
      <c r="A6" s="7" t="s">
        <v>16</v>
      </c>
      <c r="B6" s="8">
        <v>-100</v>
      </c>
      <c r="C6" s="7" t="s">
        <v>17</v>
      </c>
      <c r="D6" s="9" t="s">
        <v>128</v>
      </c>
      <c r="E6" t="s">
        <v>135</v>
      </c>
      <c r="I6" s="4" t="s">
        <v>135</v>
      </c>
      <c r="J6" s="5">
        <v>-400</v>
      </c>
    </row>
    <row r="7" spans="1:10" ht="15">
      <c r="A7" s="7" t="s">
        <v>18</v>
      </c>
      <c r="B7" s="8">
        <v>-100</v>
      </c>
      <c r="C7" s="7" t="s">
        <v>19</v>
      </c>
      <c r="D7" s="9" t="s">
        <v>129</v>
      </c>
      <c r="E7" t="s">
        <v>9</v>
      </c>
      <c r="I7" s="4" t="s">
        <v>136</v>
      </c>
      <c r="J7" s="5">
        <v>-1200</v>
      </c>
    </row>
    <row r="8" spans="1:10" ht="15">
      <c r="A8" s="7" t="s">
        <v>20</v>
      </c>
      <c r="B8" s="8">
        <v>-100</v>
      </c>
      <c r="C8" s="7" t="s">
        <v>21</v>
      </c>
      <c r="D8" s="9" t="s">
        <v>130</v>
      </c>
      <c r="E8" t="s">
        <v>8</v>
      </c>
      <c r="I8" s="4" t="s">
        <v>8</v>
      </c>
      <c r="J8" s="5">
        <v>-600</v>
      </c>
    </row>
    <row r="9" spans="1:10" ht="15">
      <c r="A9" s="7" t="s">
        <v>22</v>
      </c>
      <c r="B9" s="8">
        <v>-100</v>
      </c>
      <c r="C9" s="7" t="s">
        <v>23</v>
      </c>
      <c r="D9" s="9" t="s">
        <v>131</v>
      </c>
      <c r="E9" t="s">
        <v>9</v>
      </c>
      <c r="I9" s="4" t="s">
        <v>134</v>
      </c>
      <c r="J9" s="5">
        <v>-400</v>
      </c>
    </row>
    <row r="10" spans="1:10" ht="15">
      <c r="A10" s="7" t="s">
        <v>24</v>
      </c>
      <c r="B10" s="8">
        <v>-100</v>
      </c>
      <c r="C10" s="7" t="s">
        <v>25</v>
      </c>
      <c r="D10" s="9" t="s">
        <v>132</v>
      </c>
      <c r="E10" t="s">
        <v>9</v>
      </c>
      <c r="I10" s="4" t="s">
        <v>5</v>
      </c>
      <c r="J10" s="5">
        <v>-5000</v>
      </c>
    </row>
    <row r="11" spans="1:10" ht="15">
      <c r="A11" s="7" t="s">
        <v>26</v>
      </c>
      <c r="B11" s="8">
        <v>-100</v>
      </c>
      <c r="C11" s="7" t="s">
        <v>27</v>
      </c>
      <c r="D11" s="9" t="s">
        <v>133</v>
      </c>
      <c r="E11" t="s">
        <v>136</v>
      </c>
    </row>
    <row r="12" spans="1:10" ht="15">
      <c r="A12" s="7" t="s">
        <v>28</v>
      </c>
      <c r="B12" s="8">
        <v>-100</v>
      </c>
      <c r="C12" s="7" t="s">
        <v>21</v>
      </c>
      <c r="D12" s="9" t="s">
        <v>84</v>
      </c>
      <c r="E12" t="s">
        <v>8</v>
      </c>
    </row>
    <row r="13" spans="1:10" ht="15">
      <c r="A13" s="7" t="s">
        <v>29</v>
      </c>
      <c r="B13" s="8">
        <v>-100</v>
      </c>
      <c r="C13" s="7" t="s">
        <v>30</v>
      </c>
      <c r="D13" s="9" t="s">
        <v>85</v>
      </c>
      <c r="E13" t="s">
        <v>9</v>
      </c>
    </row>
    <row r="14" spans="1:10" ht="15">
      <c r="A14" s="7" t="s">
        <v>31</v>
      </c>
      <c r="B14" s="8">
        <v>-100</v>
      </c>
      <c r="C14" s="7" t="s">
        <v>32</v>
      </c>
      <c r="D14" s="9" t="s">
        <v>86</v>
      </c>
      <c r="E14" t="s">
        <v>136</v>
      </c>
    </row>
    <row r="15" spans="1:10" ht="15">
      <c r="A15" s="7" t="s">
        <v>33</v>
      </c>
      <c r="B15" s="8">
        <v>-100</v>
      </c>
      <c r="C15" s="7" t="s">
        <v>34</v>
      </c>
      <c r="D15" s="9" t="s">
        <v>87</v>
      </c>
      <c r="E15" t="s">
        <v>136</v>
      </c>
    </row>
    <row r="16" spans="1:10" ht="15">
      <c r="A16" s="7" t="s">
        <v>35</v>
      </c>
      <c r="B16" s="8">
        <v>-100</v>
      </c>
      <c r="C16" s="7" t="s">
        <v>36</v>
      </c>
      <c r="D16" s="9" t="s">
        <v>88</v>
      </c>
      <c r="E16" t="s">
        <v>136</v>
      </c>
    </row>
    <row r="17" spans="1:5" ht="15">
      <c r="A17" s="7" t="s">
        <v>37</v>
      </c>
      <c r="B17" s="8">
        <v>-100</v>
      </c>
      <c r="C17" s="7" t="s">
        <v>38</v>
      </c>
      <c r="D17" s="9" t="s">
        <v>89</v>
      </c>
      <c r="E17" t="s">
        <v>136</v>
      </c>
    </row>
    <row r="18" spans="1:5" ht="15">
      <c r="A18" s="7" t="s">
        <v>39</v>
      </c>
      <c r="B18" s="8">
        <v>-100</v>
      </c>
      <c r="C18" s="7" t="s">
        <v>40</v>
      </c>
      <c r="D18" s="9" t="s">
        <v>90</v>
      </c>
      <c r="E18" t="s">
        <v>135</v>
      </c>
    </row>
    <row r="19" spans="1:5" ht="15">
      <c r="A19" s="7" t="s">
        <v>41</v>
      </c>
      <c r="B19" s="8">
        <v>-100</v>
      </c>
      <c r="C19" s="7" t="s">
        <v>42</v>
      </c>
      <c r="D19" s="9" t="s">
        <v>91</v>
      </c>
      <c r="E19" t="s">
        <v>9</v>
      </c>
    </row>
    <row r="20" spans="1:5" ht="15">
      <c r="A20" s="7" t="s">
        <v>43</v>
      </c>
      <c r="B20" s="8">
        <v>-100</v>
      </c>
      <c r="C20" s="7" t="s">
        <v>44</v>
      </c>
      <c r="D20" s="9" t="s">
        <v>92</v>
      </c>
      <c r="E20" t="s">
        <v>136</v>
      </c>
    </row>
    <row r="21" spans="1:5" ht="15">
      <c r="A21" s="7" t="s">
        <v>45</v>
      </c>
      <c r="B21" s="8">
        <v>-100</v>
      </c>
      <c r="C21" s="7" t="s">
        <v>30</v>
      </c>
      <c r="D21" s="9" t="s">
        <v>93</v>
      </c>
      <c r="E21" t="s">
        <v>9</v>
      </c>
    </row>
    <row r="22" spans="1:5" ht="15">
      <c r="A22" s="7" t="s">
        <v>46</v>
      </c>
      <c r="B22" s="8">
        <v>-100</v>
      </c>
      <c r="C22" s="7" t="s">
        <v>34</v>
      </c>
      <c r="D22" s="9" t="s">
        <v>94</v>
      </c>
      <c r="E22" t="s">
        <v>136</v>
      </c>
    </row>
    <row r="23" spans="1:5" ht="15">
      <c r="A23" s="7" t="s">
        <v>47</v>
      </c>
      <c r="B23" s="8">
        <v>-100</v>
      </c>
      <c r="C23" s="7" t="s">
        <v>19</v>
      </c>
      <c r="D23" s="9" t="s">
        <v>95</v>
      </c>
      <c r="E23" t="s">
        <v>9</v>
      </c>
    </row>
    <row r="24" spans="1:5" ht="15">
      <c r="A24" s="7" t="s">
        <v>48</v>
      </c>
      <c r="B24" s="8">
        <v>-100</v>
      </c>
      <c r="C24" s="7" t="s">
        <v>49</v>
      </c>
      <c r="D24" s="9" t="s">
        <v>96</v>
      </c>
      <c r="E24" t="s">
        <v>9</v>
      </c>
    </row>
    <row r="25" spans="1:5" ht="15">
      <c r="A25" s="7" t="s">
        <v>50</v>
      </c>
      <c r="B25" s="8">
        <v>-100</v>
      </c>
      <c r="C25" s="7" t="s">
        <v>19</v>
      </c>
      <c r="D25" s="9" t="s">
        <v>97</v>
      </c>
      <c r="E25" t="s">
        <v>9</v>
      </c>
    </row>
    <row r="26" spans="1:5" ht="15">
      <c r="A26" s="7" t="s">
        <v>51</v>
      </c>
      <c r="B26" s="8">
        <v>-100</v>
      </c>
      <c r="C26" s="7" t="s">
        <v>25</v>
      </c>
      <c r="D26" s="9" t="s">
        <v>98</v>
      </c>
      <c r="E26" t="s">
        <v>9</v>
      </c>
    </row>
    <row r="27" spans="1:5" ht="15">
      <c r="A27" s="7" t="s">
        <v>52</v>
      </c>
      <c r="B27" s="8">
        <v>-100</v>
      </c>
      <c r="C27" s="7" t="s">
        <v>21</v>
      </c>
      <c r="D27" s="9" t="s">
        <v>99</v>
      </c>
      <c r="E27" t="s">
        <v>8</v>
      </c>
    </row>
    <row r="28" spans="1:5" ht="15">
      <c r="A28" s="7" t="s">
        <v>53</v>
      </c>
      <c r="B28" s="8">
        <v>-100</v>
      </c>
      <c r="C28" s="7" t="s">
        <v>21</v>
      </c>
      <c r="D28" s="9" t="s">
        <v>100</v>
      </c>
      <c r="E28" t="s">
        <v>8</v>
      </c>
    </row>
    <row r="29" spans="1:5" ht="15">
      <c r="A29" s="7" t="s">
        <v>54</v>
      </c>
      <c r="B29" s="8">
        <v>-100</v>
      </c>
      <c r="C29" s="7" t="s">
        <v>49</v>
      </c>
      <c r="D29" s="9" t="s">
        <v>101</v>
      </c>
      <c r="E29" t="s">
        <v>9</v>
      </c>
    </row>
    <row r="30" spans="1:5" ht="15">
      <c r="A30" s="7" t="s">
        <v>55</v>
      </c>
      <c r="B30" s="8">
        <v>-100</v>
      </c>
      <c r="C30" s="7" t="s">
        <v>34</v>
      </c>
      <c r="D30" s="9" t="s">
        <v>102</v>
      </c>
      <c r="E30" t="s">
        <v>136</v>
      </c>
    </row>
    <row r="31" spans="1:5" ht="15">
      <c r="A31" s="7" t="s">
        <v>56</v>
      </c>
      <c r="B31" s="8">
        <v>-100</v>
      </c>
      <c r="C31" s="7" t="s">
        <v>57</v>
      </c>
      <c r="D31" s="9" t="s">
        <v>103</v>
      </c>
      <c r="E31" t="s">
        <v>9</v>
      </c>
    </row>
    <row r="32" spans="1:5" ht="15">
      <c r="A32" s="7" t="s">
        <v>58</v>
      </c>
      <c r="B32" s="8">
        <v>-100</v>
      </c>
      <c r="C32" s="7" t="s">
        <v>23</v>
      </c>
      <c r="D32" s="9" t="s">
        <v>104</v>
      </c>
      <c r="E32" t="s">
        <v>9</v>
      </c>
    </row>
    <row r="33" spans="1:5" ht="15">
      <c r="A33" s="7" t="s">
        <v>59</v>
      </c>
      <c r="B33" s="8">
        <v>-100</v>
      </c>
      <c r="C33" s="7" t="s">
        <v>25</v>
      </c>
      <c r="D33" s="9" t="s">
        <v>105</v>
      </c>
      <c r="E33" t="s">
        <v>9</v>
      </c>
    </row>
    <row r="34" spans="1:5" ht="15">
      <c r="A34" s="7" t="s">
        <v>60</v>
      </c>
      <c r="B34" s="8">
        <v>-100</v>
      </c>
      <c r="C34" s="7" t="s">
        <v>61</v>
      </c>
      <c r="D34" s="9" t="s">
        <v>106</v>
      </c>
      <c r="E34" t="s">
        <v>135</v>
      </c>
    </row>
    <row r="35" spans="1:5" ht="15">
      <c r="A35" s="7" t="s">
        <v>62</v>
      </c>
      <c r="B35" s="8">
        <v>-100</v>
      </c>
      <c r="C35" s="7" t="s">
        <v>21</v>
      </c>
      <c r="D35" s="9" t="s">
        <v>107</v>
      </c>
      <c r="E35" t="s">
        <v>8</v>
      </c>
    </row>
    <row r="36" spans="1:5" ht="15">
      <c r="A36" s="7" t="s">
        <v>63</v>
      </c>
      <c r="B36" s="8">
        <v>-100</v>
      </c>
      <c r="C36" s="7" t="s">
        <v>64</v>
      </c>
      <c r="D36" s="9" t="s">
        <v>108</v>
      </c>
      <c r="E36" t="s">
        <v>9</v>
      </c>
    </row>
    <row r="37" spans="1:5" ht="15">
      <c r="A37" s="7" t="s">
        <v>65</v>
      </c>
      <c r="B37" s="8">
        <v>-100</v>
      </c>
      <c r="C37" s="7" t="s">
        <v>21</v>
      </c>
      <c r="D37" s="9" t="s">
        <v>109</v>
      </c>
      <c r="E37" t="s">
        <v>8</v>
      </c>
    </row>
    <row r="38" spans="1:5" ht="15">
      <c r="A38" s="7" t="s">
        <v>66</v>
      </c>
      <c r="B38" s="8">
        <v>-100</v>
      </c>
      <c r="C38" s="7" t="s">
        <v>49</v>
      </c>
      <c r="D38" s="9" t="s">
        <v>110</v>
      </c>
      <c r="E38" t="s">
        <v>9</v>
      </c>
    </row>
    <row r="39" spans="1:5" ht="15">
      <c r="A39" s="7" t="s">
        <v>67</v>
      </c>
      <c r="B39" s="8">
        <v>-100</v>
      </c>
      <c r="C39" s="7" t="s">
        <v>49</v>
      </c>
      <c r="D39" s="9" t="s">
        <v>111</v>
      </c>
      <c r="E39" t="s">
        <v>9</v>
      </c>
    </row>
    <row r="40" spans="1:5" ht="15">
      <c r="A40" s="7" t="s">
        <v>68</v>
      </c>
      <c r="B40" s="8">
        <v>-100</v>
      </c>
      <c r="C40" s="7" t="s">
        <v>38</v>
      </c>
      <c r="D40" s="9" t="s">
        <v>112</v>
      </c>
      <c r="E40" t="s">
        <v>136</v>
      </c>
    </row>
    <row r="41" spans="1:5" ht="15">
      <c r="A41" s="7" t="s">
        <v>69</v>
      </c>
      <c r="B41" s="8">
        <v>-100</v>
      </c>
      <c r="C41" s="7" t="s">
        <v>42</v>
      </c>
      <c r="D41" s="9" t="s">
        <v>113</v>
      </c>
      <c r="E41" t="s">
        <v>9</v>
      </c>
    </row>
    <row r="42" spans="1:5" ht="15">
      <c r="A42" s="7" t="s">
        <v>70</v>
      </c>
      <c r="B42" s="8">
        <v>-100</v>
      </c>
      <c r="C42" s="7" t="s">
        <v>30</v>
      </c>
      <c r="D42" s="9" t="s">
        <v>114</v>
      </c>
      <c r="E42" t="s">
        <v>9</v>
      </c>
    </row>
    <row r="43" spans="1:5" ht="15">
      <c r="A43" s="7" t="s">
        <v>71</v>
      </c>
      <c r="B43" s="8">
        <v>-100</v>
      </c>
      <c r="C43" s="7" t="s">
        <v>72</v>
      </c>
      <c r="D43" s="9" t="s">
        <v>115</v>
      </c>
      <c r="E43" t="s">
        <v>9</v>
      </c>
    </row>
    <row r="44" spans="1:5" ht="15">
      <c r="A44" s="7" t="s">
        <v>73</v>
      </c>
      <c r="B44" s="8">
        <v>-100</v>
      </c>
      <c r="C44" s="7" t="s">
        <v>74</v>
      </c>
      <c r="D44" s="9" t="s">
        <v>116</v>
      </c>
      <c r="E44" t="s">
        <v>134</v>
      </c>
    </row>
    <row r="45" spans="1:5" ht="15">
      <c r="A45" s="7" t="s">
        <v>75</v>
      </c>
      <c r="B45" s="8">
        <v>-100</v>
      </c>
      <c r="C45" s="7" t="s">
        <v>23</v>
      </c>
      <c r="D45" s="9" t="s">
        <v>117</v>
      </c>
      <c r="E45" t="s">
        <v>9</v>
      </c>
    </row>
    <row r="46" spans="1:5" ht="15">
      <c r="A46" s="7" t="s">
        <v>76</v>
      </c>
      <c r="B46" s="8">
        <v>-100</v>
      </c>
      <c r="C46" s="7" t="s">
        <v>25</v>
      </c>
      <c r="D46" s="9" t="s">
        <v>118</v>
      </c>
      <c r="E46" t="s">
        <v>9</v>
      </c>
    </row>
    <row r="47" spans="1:5" ht="15">
      <c r="A47" s="7" t="s">
        <v>77</v>
      </c>
      <c r="B47" s="8">
        <v>-100</v>
      </c>
      <c r="C47" s="7" t="s">
        <v>23</v>
      </c>
      <c r="D47" s="9" t="s">
        <v>119</v>
      </c>
      <c r="E47" t="s">
        <v>9</v>
      </c>
    </row>
    <row r="48" spans="1:5" ht="15">
      <c r="A48" s="7" t="s">
        <v>78</v>
      </c>
      <c r="B48" s="8">
        <v>-100</v>
      </c>
      <c r="C48" s="7" t="s">
        <v>36</v>
      </c>
      <c r="D48" s="9" t="s">
        <v>120</v>
      </c>
      <c r="E48" t="s">
        <v>136</v>
      </c>
    </row>
    <row r="49" spans="1:5" ht="15">
      <c r="A49" s="7" t="s">
        <v>79</v>
      </c>
      <c r="B49" s="8">
        <v>-100</v>
      </c>
      <c r="C49" s="7" t="s">
        <v>57</v>
      </c>
      <c r="D49" s="9" t="s">
        <v>121</v>
      </c>
      <c r="E49" t="s">
        <v>9</v>
      </c>
    </row>
    <row r="50" spans="1:5" ht="15">
      <c r="A50" s="7" t="s">
        <v>80</v>
      </c>
      <c r="B50" s="8">
        <v>-100</v>
      </c>
      <c r="C50" s="7" t="s">
        <v>81</v>
      </c>
      <c r="D50" s="9" t="s">
        <v>122</v>
      </c>
      <c r="E50" t="s">
        <v>136</v>
      </c>
    </row>
    <row r="51" spans="1:5" ht="15.75" thickBot="1">
      <c r="A51" s="10" t="s">
        <v>82</v>
      </c>
      <c r="B51" s="11">
        <v>-100</v>
      </c>
      <c r="C51" s="10" t="s">
        <v>83</v>
      </c>
      <c r="D51" s="12" t="s">
        <v>123</v>
      </c>
      <c r="E51" t="s">
        <v>136</v>
      </c>
    </row>
    <row r="52" spans="1:5" ht="15" thickTop="1"/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Judy Tang</cp:lastModifiedBy>
  <dcterms:created xsi:type="dcterms:W3CDTF">2024-02-26T22:04:13Z</dcterms:created>
  <dcterms:modified xsi:type="dcterms:W3CDTF">2025-06-27T07:23:33Z</dcterms:modified>
</cp:coreProperties>
</file>