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defaultThemeVersion="124226"/>
  <xr:revisionPtr revIDLastSave="0" documentId="13_ncr:1_{FC769B77-CD04-4EBA-A8AD-5D7A798E9FB6}" xr6:coauthVersionLast="47" xr6:coauthVersionMax="47" xr10:uidLastSave="{00000000-0000-0000-0000-000000000000}"/>
  <bookViews>
    <workbookView xWindow="-19310" yWindow="-110" windowWidth="19420" windowHeight="10300" xr2:uid="{00000000-000D-0000-FFFF-FFFF00000000}"/>
  </bookViews>
  <sheets>
    <sheet name="Sheet1" sheetId="1" r:id="rId1"/>
    <sheet name="Sheet2" sheetId="2" r:id="rId2"/>
    <sheet name="Sheet3" sheetId="3" r:id="rId3"/>
  </sheets>
  <definedNames>
    <definedName name="_xlnm._FilterDatabase" localSheetId="0" hidden="1">Sheet1!$A$1:$V$17</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<sst xmlns="http://schemas.openxmlformats.org/spreadsheetml/2006/main" count="249" uniqueCount="107">
  <si>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</si>
  <si>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</si>
  <si>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</si>
  <si>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</si>
  <si>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</si>
  <si>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</si>
  <si>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</si>
  <si>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</si>
  <si>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</si>
  <si>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</si>
  <si>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</si>
  <si>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</si>
  <si>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</si>
  <si>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</si>
  <si>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</si>
  <si>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</si>
  <si>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10002003082332</t>
  </si>
  <si>
    <t>CB2501213</t>
  </si>
  <si>
    <t>Replacement Part</t>
  </si>
  <si>
    <t>MP121-0772</t>
  </si>
  <si>
    <t>CS586542895</t>
  </si>
  <si>
    <t>Memo: "CS586542895-CR"</t>
  </si>
  <si>
    <t>Desc: "Credit reflects cost of replacement shipping costs we incurred totaling 11.67. Credit reflects the costs of carrier invoice(s) 886169031."</t>
  </si>
  <si>
    <t>SD3</t>
  </si>
  <si>
    <t>FUR</t>
  </si>
  <si>
    <t xml:space="preserve">	251313</t>
  </si>
  <si>
    <t>Unknown</t>
  </si>
  <si>
    <t/>
  </si>
  <si>
    <t>Replacement Part Cancellation</t>
  </si>
  <si>
    <t>MP10-4323</t>
  </si>
  <si>
    <t>CS589187261</t>
  </si>
  <si>
    <t>Memo: ""</t>
  </si>
  <si>
    <t>Desc: "The Replacement Part request for PO number CS588383344 has been cancelled and replacement unit was fulfilled instead on PO number CS589187261. Due to our policy around cancelled replacement parts this charge is to deduct costs that Wayfair incurs on the replacement unit PO."</t>
  </si>
  <si>
    <t>ADUL</t>
  </si>
  <si>
    <t>Credit Accept</t>
  </si>
  <si>
    <t>C25014754</t>
  </si>
  <si>
    <t>Deduction Type: Replacement part cancellation</t>
  </si>
  <si>
    <t>FPF18-0429</t>
  </si>
  <si>
    <t>CS589188797</t>
  </si>
  <si>
    <t>Desc: "The Replacement Part request for PO number CS573780607 has been cancelled and replacement unit was fulfilled instead on PO number CS589188797. Due to our policy around cancelled replacement parts this charge is to deduct costs that Wayfair incurs on the replacement unit PO."</t>
  </si>
  <si>
    <t>C25014752</t>
  </si>
  <si>
    <t>MP95B-0263</t>
  </si>
  <si>
    <t>CS589181399</t>
  </si>
  <si>
    <t>Desc: "The Replacement Part request for PO number CS587620301 has been cancelled and replacement unit was fulfilled instead on PO number CS589181399. Due to our policy around cancelled replacement parts this charge is to deduct costs that Wayfair incurs on the replacement unit PO."</t>
  </si>
  <si>
    <t>ART</t>
  </si>
  <si>
    <t>C25014761</t>
  </si>
  <si>
    <t>Missing Parts</t>
  </si>
  <si>
    <t>MP100-1075</t>
  </si>
  <si>
    <t>CS589199322</t>
  </si>
  <si>
    <t>Desc: "hardware pavk Credit reflects cost of invoice # as well as ship cost we incurred totaling: 303.59"</t>
  </si>
  <si>
    <t>C25014276</t>
  </si>
  <si>
    <t>Deduction Type: Missing parts</t>
  </si>
  <si>
    <t>II110-0455</t>
  </si>
  <si>
    <t>CS589182962</t>
  </si>
  <si>
    <t>Desc: "The Replacement Part request for PO number CS578725422 has been cancelled and replacement unit was fulfilled instead on PO number CS589182962. Due to our policy around cancelled replacement parts this charge is to deduct costs that Wayfair incurs on the replacement unit PO."</t>
  </si>
  <si>
    <t>C25014760</t>
  </si>
  <si>
    <t>FPF18-0501</t>
  </si>
  <si>
    <t>CS589179874</t>
  </si>
  <si>
    <t>Desc: "The Replacement Part request for PO number CS581257747 has been cancelled and replacement unit was fulfilled instead on PO number CS589179874. Due to our policy around cancelled replacement parts this charge is to deduct costs that Wayfair incurs on the replacement unit PO."</t>
  </si>
  <si>
    <t>C25014766</t>
  </si>
  <si>
    <t>MT95B-0064</t>
  </si>
  <si>
    <t>CS589184241</t>
  </si>
  <si>
    <t>Desc: "The Replacement Part request for PO number CS587497982 has been cancelled and replacement unit was fulfilled instead on PO number CS589184241. Due to our policy around cancelled replacement parts this charge is to deduct costs that Wayfair incurs on the replacement unit PO."</t>
  </si>
  <si>
    <t>C25014759</t>
  </si>
  <si>
    <t>MP105-1222</t>
  </si>
  <si>
    <t>CA589178385</t>
  </si>
  <si>
    <t>Desc: "The Replacement Part request for PO number CA587117749 has been cancelled and replacement unit was fulfilled instead on PO number CA589178385. Due to our policy around cancelled replacement parts this charge is to deduct costs that Wayfair incurs on the replacement unit PO."</t>
  </si>
  <si>
    <t>C25014995</t>
  </si>
  <si>
    <t>II100-0117</t>
  </si>
  <si>
    <t>CS589185671</t>
  </si>
  <si>
    <t>Desc: "The Replacement Part request for PO number CS588090021 has been cancelled and replacement unit was fulfilled instead on PO number CS589185671. Due to our policy around cancelled replacement parts this charge is to deduct costs that Wayfair incurs on the replacement unit PO."</t>
  </si>
  <si>
    <t>C25014757</t>
  </si>
  <si>
    <t>MP95F-0318</t>
  </si>
  <si>
    <t>CS589194204</t>
  </si>
  <si>
    <t>Desc: "miss a d ring the hanger on the back Credit reflects cost of invoice # as well as ship cost we incurred totaling: 49.98"</t>
  </si>
  <si>
    <t>C25013819</t>
  </si>
  <si>
    <t>MP100-0042</t>
  </si>
  <si>
    <t>CS589060521</t>
  </si>
  <si>
    <t>Desc: "Threaded sockets that are built into the chair back are missing on 1 side.  The second chair had all of the proper parts.  In the 2 photos you can see that one side has the threaded parts but both are missing on the other side.  I dont think replacing the parts is possible because i think they are installed from the finished side.   Maybe just the back of the chair could be replaced?   Credit reflects cost of invoice # as well as ship cost we incurred totaling: 124.40"</t>
  </si>
  <si>
    <t>Credit Deny</t>
  </si>
  <si>
    <t>C25013824</t>
  </si>
  <si>
    <t>Deduction Type: Missing parts
CR-1444099</t>
  </si>
  <si>
    <t>FPF20-0551</t>
  </si>
  <si>
    <t>CS585369241</t>
  </si>
  <si>
    <t>Desc: "The front footrest with the metal is missing.  Credit reflects cost of invoice # as well as ship cost we incurred totaling: 52.85"</t>
  </si>
  <si>
    <t>C25015180</t>
  </si>
  <si>
    <t>MP121-1223</t>
  </si>
  <si>
    <t>CS589190241</t>
  </si>
  <si>
    <t>Desc: "The Replacement Part request for PO number CS585058664 has been cancelled and replacement unit was fulfilled instead on PO number CS589190241. Due to our policy around cancelled replacement parts this charge is to deduct costs that Wayfair incurs on the replacement unit PO."</t>
  </si>
  <si>
    <t>C25014751</t>
  </si>
  <si>
    <t>MPS108-0302</t>
  </si>
  <si>
    <t>CS589013490</t>
  </si>
  <si>
    <t>Desc: "16 LEGS. Credit reflects cost of invoice # as well as ship cost we incurred totaling: 454.62"</t>
  </si>
  <si>
    <t>C25013828</t>
  </si>
  <si>
    <t>IIF17-0010</t>
  </si>
  <si>
    <t>CS589187211</t>
  </si>
  <si>
    <t>Desc: "The Replacement Part request for PO number CS587766752 has been cancelled and replacement unit was fulfilled instead on PO number CS589187211. Due to our policy around cancelled replacement parts this charge is to deduct costs that Wayfair incurs on the replacement unit PO."</t>
  </si>
  <si>
    <t>C25014755</t>
  </si>
  <si>
    <t>Row Labels</t>
  </si>
  <si>
    <t>Sum of Deducted Amt</t>
  </si>
  <si>
    <t>Grand Total</t>
  </si>
  <si>
    <t xml:space="preserve">VALID - only for the SHIPPING costs of the return order/ replacement parts </t>
  </si>
  <si>
    <t xml:space="preserve">VALID -as these are coded as and involved a replacement part which was cancelled by us, in these cases we will need to accept the deduction regardless of the product issue with the original item sent to the customer. </t>
  </si>
  <si>
    <t xml:space="preserve">VALID -Since we do not send missing parts such as: Shams, Bed Skirts, Sheets, Pillow Cases, Legs, Hardware, or any other Spare Parts, we have no choice but to approve the credit.
</t>
  </si>
  <si>
    <t xml:space="preserve">VALID 11.67- only for the SHIPPING costs of the return order/ replacement parts </t>
  </si>
  <si>
    <t xml:space="preserve">VALID 1360.81-as these are coded as and involved a replacement part which was cancelled by us, in these cases we will need to accept the deduction regardless of the product issue with the original item sent to the customer. </t>
  </si>
  <si>
    <t>VALID 985.44-Since we do not send missing parts such as: Shams, Bed Skirts, Sheets, Pillow Cases, Legs, Hardware, or any other Spare Parts, we have no choice but to approve the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</si>
</sst>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4">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0" borderId="1" xfId="0" applyFill="1" applyBorder="1" applyAlignment="1">
      <alignment horizontal="left"/>
    </xf>
    <xf numFmtId="44" fontId="0" fillId="0" borderId="1" xfId="1" applyFont="1" applyFill="1" applyBorder="1" applyAlignment="1">
      <alignment horizontal="left"/>
    </xf>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824.996384606478" createdVersion="4" refreshedVersion="4" minRefreshableVersion="3" recordCount="16" xr:uid="{00000000-000A-0000-FFFF-FFFF0E000000}">
  <cacheSource type="worksheet">
    <worksheetSource ref="A1:P17" sheet="Sheet1"/>
  </cacheSource>
  <cacheFields count="16">
    <cacheField name="Voucher #" numFmtId="0">
      <sharedItems/>
    </cacheField>
    <cacheField name="Voucher Date" numFmtId="14">
      <sharedItems containsSemiMixedTypes="0" containsNonDate="0" containsDate="1" containsString="0" minDate="2025-06-12T00:00:00" maxDate="2025-06-13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4-25T00:00:00" maxDate="2025-05-14T00:00:00"/>
    </cacheField>
    <cacheField name="PO#" numFmtId="0">
      <sharedItems/>
    </cacheField>
    <cacheField name="Deducted Amt" numFmtId="44">
      <sharedItems containsSemiMixedTypes="0" containsString="0" containsNumber="1" minValue="-454.62" maxValue="-11.67"/>
    </cacheField>
    <cacheField name="Customer" numFmtId="0">
      <sharedItems/>
    </cacheField>
    <cacheField name="Description" numFmtId="0">
      <sharedItems longText="1"/>
    </cacheField>
    <cacheField name="Whse" numFmtId="0">
      <sharedItems/>
    </cacheField>
    <cacheField name="Cost Unit" numFmtId="0">
      <sharedItems count="3">
        <s v="FUR"/>
        <s v="ADUL"/>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6">
  <r>
    <s v="10002003082332"/>
    <d v="2025-06-12T00:00:00"/>
    <s v="CB2501213"/>
    <s v="Replacement Part"/>
    <s v="MP121-0772"/>
    <d v="2025-04-29T00:00:00"/>
    <s v="CS586542895"/>
    <n v="-11.67"/>
    <s v="Memo: &quot;CS586542895-CR&quot;"/>
    <s v="Desc: &quot;Credit reflects cost of replacement shipping costs we incurred totaling 11.67. Credit reflects the costs of carrier invoice(s) 886169031.&quot;"/>
    <s v="SD3"/>
    <x v="0"/>
    <s v="_x0009_251313"/>
    <s v="Unknown"/>
    <s v=""/>
    <s v=""/>
  </r>
  <r>
    <s v="10002003082332"/>
    <d v="2025-06-12T00:00:00"/>
    <s v="CB2501213"/>
    <s v="Replacement Part Cancellation"/>
    <s v="MP10-4323"/>
    <d v="2025-05-13T00:00:00"/>
    <s v="CS589187261"/>
    <n v="-82.5"/>
    <s v="Memo: &quot;&quot;"/>
    <s v="Desc: &quot;The Replacement Part request for PO number CS588383344 has been cancelled and replacement unit was fulfilled instead on PO number CS589187261. Due to our policy around cancelled replacement parts this charge is to deduct costs that Wayfair incurs on the replacement unit PO.&quot;"/>
    <s v="SD3"/>
    <x v="1"/>
    <s v="_x0009_251313"/>
    <s v="Credit Accept"/>
    <s v="C25014754"/>
    <s v="Deduction Type: Replacement part cancellation"/>
  </r>
  <r>
    <s v="10002003082332"/>
    <d v="2025-06-12T00:00:00"/>
    <s v="CB2501213"/>
    <s v="Replacement Part Cancellation"/>
    <s v="FPF18-0429"/>
    <d v="2025-05-13T00:00:00"/>
    <s v="CS589188797"/>
    <n v="-180.13"/>
    <s v="Memo: &quot;&quot;"/>
    <s v="Desc: &quot;The Replacement Part request for PO number CS573780607 has been cancelled and replacement unit was fulfilled instead on PO number CS589188797. Due to our policy around cancelled replacement parts this charge is to deduct costs that Wayfair incurs on the replacement unit PO.&quot;"/>
    <s v="SD3"/>
    <x v="0"/>
    <s v="_x0009_251313"/>
    <s v="Credit Accept"/>
    <s v="C25014752"/>
    <s v="Deduction Type: Replacement part cancellation"/>
  </r>
  <r>
    <s v="10002003082332"/>
    <d v="2025-06-12T00:00:00"/>
    <s v="CB2501213"/>
    <s v="Replacement Part Cancellation"/>
    <s v="MP95B-0263"/>
    <d v="2025-05-13T00:00:00"/>
    <s v="CS589181399"/>
    <n v="-43.71"/>
    <s v="Memo: &quot;&quot;"/>
    <s v="Desc: &quot;The Replacement Part request for PO number CS587620301 has been cancelled and replacement unit was fulfilled instead on PO number CS589181399. Due to our policy around cancelled replacement parts this charge is to deduct costs that Wayfair incurs on the replacement unit PO.&quot;"/>
    <s v="SD3"/>
    <x v="2"/>
    <s v="_x0009_251313"/>
    <s v="Credit Accept"/>
    <s v="C25014761"/>
    <s v="Deduction Type: Replacement part cancellation"/>
  </r>
  <r>
    <s v="10002003082332"/>
    <d v="2025-06-12T00:00:00"/>
    <s v="CB2501213"/>
    <s v="Missing Parts"/>
    <s v="MP100-1075"/>
    <d v="2025-05-13T00:00:00"/>
    <s v="CS589199322"/>
    <n v="-303.58999999999997"/>
    <s v="Memo: &quot;&quot;"/>
    <s v="Desc: &quot;hardware pavk Credit reflects cost of invoice # as well as ship cost we incurred totaling: 303.59&quot;"/>
    <s v="SD3"/>
    <x v="0"/>
    <s v="_x0009_251313"/>
    <s v="Credit Accept"/>
    <s v="C25014276"/>
    <s v="Deduction Type: Missing parts"/>
  </r>
  <r>
    <s v="10002003082332"/>
    <d v="2025-06-12T00:00:00"/>
    <s v="CB2501213"/>
    <s v="Replacement Part Cancellation"/>
    <s v="II110-0455"/>
    <d v="2025-05-13T00:00:00"/>
    <s v="CS589182962"/>
    <n v="-156.01"/>
    <s v="Memo: &quot;&quot;"/>
    <s v="Desc: &quot;The Replacement Part request for PO number CS578725422 has been cancelled and replacement unit was fulfilled instead on PO number CS589182962. Due to our policy around cancelled replacement parts this charge is to deduct costs that Wayfair incurs on the replacement unit PO.&quot;"/>
    <s v="SD3"/>
    <x v="0"/>
    <s v="_x0009_251313"/>
    <s v="Credit Accept"/>
    <s v="C25014760"/>
    <s v="Deduction Type: Replacement part cancellation"/>
  </r>
  <r>
    <s v="10002003082332"/>
    <d v="2025-06-12T00:00:00"/>
    <s v="CB2501213"/>
    <s v="Replacement Part Cancellation"/>
    <s v="FPF18-0501"/>
    <d v="2025-05-13T00:00:00"/>
    <s v="CS589179874"/>
    <n v="-144.66999999999999"/>
    <s v="Memo: &quot;&quot;"/>
    <s v="Desc: &quot;The Replacement Part request for PO number CS581257747 has been cancelled and replacement unit was fulfilled instead on PO number CS589179874. Due to our policy around cancelled replacement parts this charge is to deduct costs that Wayfair incurs on the replacement unit PO.&quot;"/>
    <s v="SD3"/>
    <x v="0"/>
    <s v="_x0009_251313"/>
    <s v="Credit Accept"/>
    <s v="C25014766"/>
    <s v="Deduction Type: Replacement part cancellation"/>
  </r>
  <r>
    <s v="10002003082332"/>
    <d v="2025-06-12T00:00:00"/>
    <s v="CB2501213"/>
    <s v="Replacement Part Cancellation"/>
    <s v="MT95B-0064"/>
    <d v="2025-05-13T00:00:00"/>
    <s v="CS589184241"/>
    <n v="-36.869999999999997"/>
    <s v="Memo: &quot;&quot;"/>
    <s v="Desc: &quot;The Replacement Part request for PO number CS587497982 has been cancelled and replacement unit was fulfilled instead on PO number CS589184241. Due to our policy around cancelled replacement parts this charge is to deduct costs that Wayfair incurs on the replacement unit PO.&quot;"/>
    <s v="SD3"/>
    <x v="2"/>
    <s v="_x0009_251313"/>
    <s v="Credit Accept"/>
    <s v="C25014759"/>
    <s v="Deduction Type: Replacement part cancellation"/>
  </r>
  <r>
    <s v="10002003082332"/>
    <d v="2025-06-12T00:00:00"/>
    <s v="CB2501213"/>
    <s v="Replacement Part Cancellation"/>
    <s v="MP105-1222"/>
    <d v="2025-05-13T00:00:00"/>
    <s v="CA589178385"/>
    <n v="-115.21"/>
    <s v="Memo: &quot;&quot;"/>
    <s v="Desc: &quot;The Replacement Part request for PO number CA587117749 has been cancelled and replacement unit was fulfilled instead on PO number CA589178385. Due to our policy around cancelled replacement parts this charge is to deduct costs that Wayfair incurs on the replacement unit PO.&quot;"/>
    <s v="SD3"/>
    <x v="0"/>
    <s v="_x0009_251313"/>
    <s v="Credit Accept"/>
    <s v="C25014995"/>
    <s v="Deduction Type: Replacement part cancellation"/>
  </r>
  <r>
    <s v="10002003082332"/>
    <d v="2025-06-12T00:00:00"/>
    <s v="CB2501213"/>
    <s v="Replacement Part Cancellation"/>
    <s v="II100-0117"/>
    <d v="2025-05-13T00:00:00"/>
    <s v="CS589185671"/>
    <n v="-203.38"/>
    <s v="Memo: &quot;&quot;"/>
    <s v="Desc: &quot;The Replacement Part request for PO number CS588090021 has been cancelled and replacement unit was fulfilled instead on PO number CS589185671. Due to our policy around cancelled replacement parts this charge is to deduct costs that Wayfair incurs on the replacement unit PO.&quot;"/>
    <s v="SD3"/>
    <x v="0"/>
    <s v="_x0009_251313"/>
    <s v="Credit Accept"/>
    <s v="C25014757"/>
    <s v="Deduction Type: Replacement part cancellation"/>
  </r>
  <r>
    <s v="10002003082332"/>
    <d v="2025-06-12T00:00:00"/>
    <s v="CB2501213"/>
    <s v="Missing Parts"/>
    <s v="MP95F-0318"/>
    <d v="2025-05-13T00:00:00"/>
    <s v="CS589194204"/>
    <n v="-49.98"/>
    <s v="Memo: &quot;&quot;"/>
    <s v="Desc: &quot;miss a d ring the hanger on the back Credit reflects cost of invoice # as well as ship cost we incurred totaling: 49.98&quot;"/>
    <s v="SD3"/>
    <x v="2"/>
    <s v="_x0009_251313"/>
    <s v="Credit Accept"/>
    <s v="C25013819"/>
    <s v="Deduction Type: Missing parts"/>
  </r>
  <r>
    <s v="10002003082332"/>
    <d v="2025-06-12T00:00:00"/>
    <s v="CB2501213"/>
    <s v="Missing Parts"/>
    <s v="MP100-0042"/>
    <d v="2025-05-13T00:00:00"/>
    <s v="CS589060521"/>
    <n v="-124.4"/>
    <s v="Memo: &quot;&quot;"/>
    <s v="Desc: &quot;Threaded sockets that are built into the chair back are missing on 1 side.  The second chair had all of the proper parts.  In the 2 photos you can see that one side has the threaded parts but both are missing on the other side.  I dont think replacing the parts is possible because i think they are installed from the finished side.   Maybe just the back of the chair could be replaced?   Credit reflects cost of invoice # as well as ship cost we incurred totaling: 124.40&quot;"/>
    <s v="SD3"/>
    <x v="0"/>
    <s v="_x0009_251313"/>
    <s v="Credit Deny"/>
    <s v="C25013824"/>
    <s v="Deduction Type: Missing parts_x000a__x000a_CR-1444099"/>
  </r>
  <r>
    <s v="10002003082332"/>
    <d v="2025-06-12T00:00:00"/>
    <s v="CB2501213"/>
    <s v="Missing Parts"/>
    <s v="FPF20-0551"/>
    <d v="2025-04-25T00:00:00"/>
    <s v="CS585369241"/>
    <n v="-52.85"/>
    <s v="Memo: &quot;&quot;"/>
    <s v="Desc: &quot;The front footrest with the metal is missing.  Credit reflects cost of invoice # as well as ship cost we incurred totaling: 52.85&quot;"/>
    <s v="SD3"/>
    <x v="0"/>
    <s v="_x0009_251313"/>
    <s v="Credit Accept"/>
    <s v="C25015180"/>
    <s v="Deduction Type: Missing parts"/>
  </r>
  <r>
    <s v="10002003082332"/>
    <d v="2025-06-12T00:00:00"/>
    <s v="CB2501213"/>
    <s v="Replacement Part Cancellation"/>
    <s v="MP121-1223"/>
    <d v="2025-05-13T00:00:00"/>
    <s v="CS589190241"/>
    <n v="-305.86"/>
    <s v="Memo: &quot;&quot;"/>
    <s v="Desc: &quot;The Replacement Part request for PO number CS585058664 has been cancelled and replacement unit was fulfilled instead on PO number CS589190241. Due to our policy around cancelled replacement parts this charge is to deduct costs that Wayfair incurs on the replacement unit PO.&quot;"/>
    <s v="SD3"/>
    <x v="0"/>
    <s v="_x0009_251313"/>
    <s v="Credit Accept"/>
    <s v="C25014751"/>
    <s v="Deduction Type: Replacement part cancellation"/>
  </r>
  <r>
    <s v="10002003082332"/>
    <d v="2025-06-12T00:00:00"/>
    <s v="CB2501213"/>
    <s v="Missing Parts"/>
    <s v="MPS108-0302"/>
    <d v="2025-05-13T00:00:00"/>
    <s v="CS589013490"/>
    <n v="-454.62"/>
    <s v="Memo: &quot;&quot;"/>
    <s v="Desc: &quot;16 LEGS. Credit reflects cost of invoice # as well as ship cost we incurred totaling: 454.62&quot;"/>
    <s v="SD3"/>
    <x v="0"/>
    <s v="_x0009_251313"/>
    <s v="Credit Accept"/>
    <s v="C25013828"/>
    <s v="Deduction Type: Missing parts"/>
  </r>
  <r>
    <s v="10002003082332"/>
    <d v="2025-06-12T00:00:00"/>
    <s v="CB2501213"/>
    <s v="Replacement Part Cancellation"/>
    <s v="IIF17-0010"/>
    <d v="2025-05-13T00:00:00"/>
    <s v="CS589187211"/>
    <n v="-92.47"/>
    <s v="Memo: &quot;&quot;"/>
    <s v="Desc: &quot;The Replacement Part request for PO number CS587766752 has been cancelled and replacement unit was fulfilled instead on PO number CS589187211. Due to our policy around cancelled replacement parts this charge is to deduct costs that Wayfair incurs on the replacement unit PO.&quot;"/>
    <s v="SD3"/>
    <x v="0"/>
    <s v="_x0009_251313"/>
    <s v="Credit Accept"/>
    <s v="C25014755"/>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7"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22:H26"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4">
        <item x="1"/>
        <item x="0"/>
        <item x="2"/>
        <item t="default"/>
      </items>
    </pivotField>
    <pivotField showAll="0"/>
    <pivotField showAll="0"/>
    <pivotField showAll="0"/>
    <pivotField showAll="0" defaultSubtotal="0"/>
  </pivotFields>
  <rowFields count="1">
    <field x="11"/>
  </rowFields>
  <rowItems count="4">
    <i>
      <x/>
    </i>
    <i>
      <x v="1"/>
    </i>
    <i>
      <x v="2"/>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6"/>
  <sheetViews>
    <sheetView tabSelected="1" topLeftCell="H1" workbookViewId="0">
      <selection activeCell="T24" sqref="T24"/>
    </sheetView>
  </sheetViews>
  <sheetFormatPr defaultRowHeight="15" x14ac:dyDescent="0.25"/>
  <cols>
    <col min="7" max="7" width="13.140625" bestFit="1" customWidth="1"/>
    <col min="8" max="8" width="20.5703125" bestFit="1" customWidth="1"/>
  </cols>
  <sheetData>
    <row r="1" spans="1:22"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22" x14ac:dyDescent="0.25">
      <c r="A2" s="5" t="s">
        <v>16</v>
      </c>
      <c r="B2" s="6">
        <v>45820</v>
      </c>
      <c r="C2" s="7" t="s">
        <v>17</v>
      </c>
      <c r="D2" s="7" t="s">
        <v>18</v>
      </c>
      <c r="E2" s="7" t="s">
        <v>19</v>
      </c>
      <c r="F2" s="6">
        <v>45776</v>
      </c>
      <c r="G2" s="7" t="s">
        <v>20</v>
      </c>
      <c r="H2" s="8">
        <v>-11.67</v>
      </c>
      <c r="I2" s="7" t="s">
        <v>21</v>
      </c>
      <c r="J2" s="7" t="s">
        <v>22</v>
      </c>
      <c r="K2" s="7" t="s">
        <v>23</v>
      </c>
      <c r="L2" s="7" t="s">
        <v>24</v>
      </c>
      <c r="M2" s="7" t="s">
        <v>25</v>
      </c>
      <c r="N2" s="7" t="s">
        <v>26</v>
      </c>
      <c r="O2" s="7" t="s">
        <v>27</v>
      </c>
      <c r="P2" s="7" t="s">
        <v>27</v>
      </c>
      <c r="V2" t="s">
        <v>101</v>
      </c>
    </row>
    <row r="3" spans="1:22" x14ac:dyDescent="0.25">
      <c r="A3" s="5" t="s">
        <v>16</v>
      </c>
      <c r="B3" s="6">
        <v>45820</v>
      </c>
      <c r="C3" s="7" t="s">
        <v>17</v>
      </c>
      <c r="D3" s="7" t="s">
        <v>28</v>
      </c>
      <c r="E3" s="7" t="s">
        <v>29</v>
      </c>
      <c r="F3" s="6">
        <v>45790</v>
      </c>
      <c r="G3" s="7" t="s">
        <v>30</v>
      </c>
      <c r="H3" s="8">
        <v>-82.5</v>
      </c>
      <c r="I3" s="7" t="s">
        <v>31</v>
      </c>
      <c r="J3" s="7" t="s">
        <v>32</v>
      </c>
      <c r="K3" s="7" t="s">
        <v>23</v>
      </c>
      <c r="L3" s="7" t="s">
        <v>33</v>
      </c>
      <c r="M3" s="7" t="s">
        <v>25</v>
      </c>
      <c r="N3" s="7" t="s">
        <v>34</v>
      </c>
      <c r="O3" s="7" t="s">
        <v>35</v>
      </c>
      <c r="P3" s="7" t="s">
        <v>36</v>
      </c>
      <c r="V3" t="s">
        <v>102</v>
      </c>
    </row>
    <row r="4" spans="1:22" x14ac:dyDescent="0.25">
      <c r="A4" s="5" t="s">
        <v>16</v>
      </c>
      <c r="B4" s="6">
        <v>45820</v>
      </c>
      <c r="C4" s="7" t="s">
        <v>17</v>
      </c>
      <c r="D4" s="7" t="s">
        <v>28</v>
      </c>
      <c r="E4" s="7" t="s">
        <v>37</v>
      </c>
      <c r="F4" s="6">
        <v>45790</v>
      </c>
      <c r="G4" s="7" t="s">
        <v>38</v>
      </c>
      <c r="H4" s="8">
        <v>-180.13</v>
      </c>
      <c r="I4" s="7" t="s">
        <v>31</v>
      </c>
      <c r="J4" s="7" t="s">
        <v>39</v>
      </c>
      <c r="K4" s="7" t="s">
        <v>23</v>
      </c>
      <c r="L4" s="7" t="s">
        <v>24</v>
      </c>
      <c r="M4" s="7" t="s">
        <v>25</v>
      </c>
      <c r="N4" s="7" t="s">
        <v>34</v>
      </c>
      <c r="O4" s="7" t="s">
        <v>40</v>
      </c>
      <c r="P4" s="7" t="s">
        <v>36</v>
      </c>
      <c r="V4" t="s">
        <v>102</v>
      </c>
    </row>
    <row r="5" spans="1:22" x14ac:dyDescent="0.25">
      <c r="A5" s="5" t="s">
        <v>16</v>
      </c>
      <c r="B5" s="6">
        <v>45820</v>
      </c>
      <c r="C5" s="7" t="s">
        <v>17</v>
      </c>
      <c r="D5" s="7" t="s">
        <v>28</v>
      </c>
      <c r="E5" s="7" t="s">
        <v>41</v>
      </c>
      <c r="F5" s="6">
        <v>45790</v>
      </c>
      <c r="G5" s="7" t="s">
        <v>42</v>
      </c>
      <c r="H5" s="8">
        <v>-43.71</v>
      </c>
      <c r="I5" s="7" t="s">
        <v>31</v>
      </c>
      <c r="J5" s="7" t="s">
        <v>43</v>
      </c>
      <c r="K5" s="7" t="s">
        <v>23</v>
      </c>
      <c r="L5" s="7" t="s">
        <v>44</v>
      </c>
      <c r="M5" s="7" t="s">
        <v>25</v>
      </c>
      <c r="N5" s="7" t="s">
        <v>34</v>
      </c>
      <c r="O5" s="7" t="s">
        <v>45</v>
      </c>
      <c r="P5" s="7" t="s">
        <v>36</v>
      </c>
      <c r="V5" t="s">
        <v>102</v>
      </c>
    </row>
    <row r="6" spans="1:22" x14ac:dyDescent="0.25">
      <c r="A6" s="5" t="s">
        <v>16</v>
      </c>
      <c r="B6" s="6">
        <v>45820</v>
      </c>
      <c r="C6" s="7" t="s">
        <v>17</v>
      </c>
      <c r="D6" s="7" t="s">
        <v>46</v>
      </c>
      <c r="E6" s="7" t="s">
        <v>47</v>
      </c>
      <c r="F6" s="6">
        <v>45790</v>
      </c>
      <c r="G6" s="7" t="s">
        <v>48</v>
      </c>
      <c r="H6" s="8">
        <v>-303.58999999999997</v>
      </c>
      <c r="I6" s="7" t="s">
        <v>31</v>
      </c>
      <c r="J6" s="7" t="s">
        <v>49</v>
      </c>
      <c r="K6" s="7" t="s">
        <v>23</v>
      </c>
      <c r="L6" s="7" t="s">
        <v>24</v>
      </c>
      <c r="M6" s="7" t="s">
        <v>25</v>
      </c>
      <c r="N6" s="7" t="s">
        <v>34</v>
      </c>
      <c r="O6" s="7" t="s">
        <v>50</v>
      </c>
      <c r="P6" s="7" t="s">
        <v>51</v>
      </c>
      <c r="V6" t="s">
        <v>103</v>
      </c>
    </row>
    <row r="7" spans="1:22" x14ac:dyDescent="0.25">
      <c r="A7" s="5" t="s">
        <v>16</v>
      </c>
      <c r="B7" s="6">
        <v>45820</v>
      </c>
      <c r="C7" s="7" t="s">
        <v>17</v>
      </c>
      <c r="D7" s="7" t="s">
        <v>28</v>
      </c>
      <c r="E7" s="7" t="s">
        <v>52</v>
      </c>
      <c r="F7" s="6">
        <v>45790</v>
      </c>
      <c r="G7" s="7" t="s">
        <v>53</v>
      </c>
      <c r="H7" s="8">
        <v>-156.01</v>
      </c>
      <c r="I7" s="7" t="s">
        <v>31</v>
      </c>
      <c r="J7" s="7" t="s">
        <v>54</v>
      </c>
      <c r="K7" s="7" t="s">
        <v>23</v>
      </c>
      <c r="L7" s="7" t="s">
        <v>24</v>
      </c>
      <c r="M7" s="7" t="s">
        <v>25</v>
      </c>
      <c r="N7" s="7" t="s">
        <v>34</v>
      </c>
      <c r="O7" s="7" t="s">
        <v>55</v>
      </c>
      <c r="P7" s="7" t="s">
        <v>36</v>
      </c>
      <c r="V7" t="s">
        <v>102</v>
      </c>
    </row>
    <row r="8" spans="1:22" x14ac:dyDescent="0.25">
      <c r="A8" s="5" t="s">
        <v>16</v>
      </c>
      <c r="B8" s="6">
        <v>45820</v>
      </c>
      <c r="C8" s="7" t="s">
        <v>17</v>
      </c>
      <c r="D8" s="7" t="s">
        <v>28</v>
      </c>
      <c r="E8" s="7" t="s">
        <v>56</v>
      </c>
      <c r="F8" s="6">
        <v>45790</v>
      </c>
      <c r="G8" s="7" t="s">
        <v>57</v>
      </c>
      <c r="H8" s="8">
        <v>-144.66999999999999</v>
      </c>
      <c r="I8" s="7" t="s">
        <v>31</v>
      </c>
      <c r="J8" s="7" t="s">
        <v>58</v>
      </c>
      <c r="K8" s="7" t="s">
        <v>23</v>
      </c>
      <c r="L8" s="7" t="s">
        <v>24</v>
      </c>
      <c r="M8" s="7" t="s">
        <v>25</v>
      </c>
      <c r="N8" s="7" t="s">
        <v>34</v>
      </c>
      <c r="O8" s="7" t="s">
        <v>59</v>
      </c>
      <c r="P8" s="7" t="s">
        <v>36</v>
      </c>
      <c r="V8" t="s">
        <v>102</v>
      </c>
    </row>
    <row r="9" spans="1:22" x14ac:dyDescent="0.25">
      <c r="A9" s="5" t="s">
        <v>16</v>
      </c>
      <c r="B9" s="6">
        <v>45820</v>
      </c>
      <c r="C9" s="7" t="s">
        <v>17</v>
      </c>
      <c r="D9" s="7" t="s">
        <v>28</v>
      </c>
      <c r="E9" s="7" t="s">
        <v>60</v>
      </c>
      <c r="F9" s="6">
        <v>45790</v>
      </c>
      <c r="G9" s="7" t="s">
        <v>61</v>
      </c>
      <c r="H9" s="8">
        <v>-36.869999999999997</v>
      </c>
      <c r="I9" s="7" t="s">
        <v>31</v>
      </c>
      <c r="J9" s="7" t="s">
        <v>62</v>
      </c>
      <c r="K9" s="7" t="s">
        <v>23</v>
      </c>
      <c r="L9" s="7" t="s">
        <v>44</v>
      </c>
      <c r="M9" s="7" t="s">
        <v>25</v>
      </c>
      <c r="N9" s="7" t="s">
        <v>34</v>
      </c>
      <c r="O9" s="7" t="s">
        <v>63</v>
      </c>
      <c r="P9" s="7" t="s">
        <v>36</v>
      </c>
      <c r="V9" t="s">
        <v>102</v>
      </c>
    </row>
    <row r="10" spans="1:22" x14ac:dyDescent="0.25">
      <c r="A10" s="5" t="s">
        <v>16</v>
      </c>
      <c r="B10" s="6">
        <v>45820</v>
      </c>
      <c r="C10" s="7" t="s">
        <v>17</v>
      </c>
      <c r="D10" s="7" t="s">
        <v>28</v>
      </c>
      <c r="E10" s="7" t="s">
        <v>64</v>
      </c>
      <c r="F10" s="6">
        <v>45790</v>
      </c>
      <c r="G10" s="7" t="s">
        <v>65</v>
      </c>
      <c r="H10" s="8">
        <v>-115.21</v>
      </c>
      <c r="I10" s="7" t="s">
        <v>31</v>
      </c>
      <c r="J10" s="7" t="s">
        <v>66</v>
      </c>
      <c r="K10" s="7" t="s">
        <v>23</v>
      </c>
      <c r="L10" s="7" t="s">
        <v>24</v>
      </c>
      <c r="M10" s="7" t="s">
        <v>25</v>
      </c>
      <c r="N10" s="7" t="s">
        <v>34</v>
      </c>
      <c r="O10" s="7" t="s">
        <v>67</v>
      </c>
      <c r="P10" s="7" t="s">
        <v>36</v>
      </c>
      <c r="V10" t="s">
        <v>102</v>
      </c>
    </row>
    <row r="11" spans="1:22" x14ac:dyDescent="0.25">
      <c r="A11" s="5" t="s">
        <v>16</v>
      </c>
      <c r="B11" s="6">
        <v>45820</v>
      </c>
      <c r="C11" s="7" t="s">
        <v>17</v>
      </c>
      <c r="D11" s="7" t="s">
        <v>28</v>
      </c>
      <c r="E11" s="7" t="s">
        <v>68</v>
      </c>
      <c r="F11" s="6">
        <v>45790</v>
      </c>
      <c r="G11" s="7" t="s">
        <v>69</v>
      </c>
      <c r="H11" s="8">
        <v>-203.38</v>
      </c>
      <c r="I11" s="7" t="s">
        <v>31</v>
      </c>
      <c r="J11" s="7" t="s">
        <v>70</v>
      </c>
      <c r="K11" s="7" t="s">
        <v>23</v>
      </c>
      <c r="L11" s="7" t="s">
        <v>24</v>
      </c>
      <c r="M11" s="7" t="s">
        <v>25</v>
      </c>
      <c r="N11" s="7" t="s">
        <v>34</v>
      </c>
      <c r="O11" s="7" t="s">
        <v>71</v>
      </c>
      <c r="P11" s="7" t="s">
        <v>36</v>
      </c>
      <c r="V11" t="s">
        <v>102</v>
      </c>
    </row>
    <row r="12" spans="1:22" x14ac:dyDescent="0.25">
      <c r="A12" s="5" t="s">
        <v>16</v>
      </c>
      <c r="B12" s="6">
        <v>45820</v>
      </c>
      <c r="C12" s="7" t="s">
        <v>17</v>
      </c>
      <c r="D12" s="7" t="s">
        <v>46</v>
      </c>
      <c r="E12" s="7" t="s">
        <v>72</v>
      </c>
      <c r="F12" s="6">
        <v>45790</v>
      </c>
      <c r="G12" s="7" t="s">
        <v>73</v>
      </c>
      <c r="H12" s="8">
        <v>-49.98</v>
      </c>
      <c r="I12" s="7" t="s">
        <v>31</v>
      </c>
      <c r="J12" s="7" t="s">
        <v>74</v>
      </c>
      <c r="K12" s="7" t="s">
        <v>23</v>
      </c>
      <c r="L12" s="7" t="s">
        <v>44</v>
      </c>
      <c r="M12" s="7" t="s">
        <v>25</v>
      </c>
      <c r="N12" s="7" t="s">
        <v>34</v>
      </c>
      <c r="O12" s="7" t="s">
        <v>75</v>
      </c>
      <c r="P12" s="7" t="s">
        <v>51</v>
      </c>
      <c r="V12" t="s">
        <v>103</v>
      </c>
    </row>
    <row r="13" spans="1:22" x14ac:dyDescent="0.25">
      <c r="A13" s="5" t="s">
        <v>16</v>
      </c>
      <c r="B13" s="6">
        <v>45820</v>
      </c>
      <c r="C13" s="7" t="s">
        <v>17</v>
      </c>
      <c r="D13" s="7" t="s">
        <v>46</v>
      </c>
      <c r="E13" s="7" t="s">
        <v>76</v>
      </c>
      <c r="F13" s="6">
        <v>45790</v>
      </c>
      <c r="G13" s="12" t="s">
        <v>77</v>
      </c>
      <c r="H13" s="13">
        <v>-124.4</v>
      </c>
      <c r="I13" s="7" t="s">
        <v>31</v>
      </c>
      <c r="J13" s="7" t="s">
        <v>78</v>
      </c>
      <c r="K13" s="7" t="s">
        <v>23</v>
      </c>
      <c r="L13" s="7" t="s">
        <v>24</v>
      </c>
      <c r="M13" s="7" t="s">
        <v>25</v>
      </c>
      <c r="N13" s="7" t="s">
        <v>79</v>
      </c>
      <c r="O13" s="7" t="s">
        <v>80</v>
      </c>
      <c r="P13" s="7" t="s">
        <v>81</v>
      </c>
      <c r="V13" t="s">
        <v>103</v>
      </c>
    </row>
    <row r="14" spans="1:22" x14ac:dyDescent="0.25">
      <c r="A14" s="5" t="s">
        <v>16</v>
      </c>
      <c r="B14" s="6">
        <v>45820</v>
      </c>
      <c r="C14" s="7" t="s">
        <v>17</v>
      </c>
      <c r="D14" s="7" t="s">
        <v>46</v>
      </c>
      <c r="E14" s="7" t="s">
        <v>82</v>
      </c>
      <c r="F14" s="6">
        <v>45772</v>
      </c>
      <c r="G14" s="7" t="s">
        <v>83</v>
      </c>
      <c r="H14" s="8">
        <v>-52.85</v>
      </c>
      <c r="I14" s="7" t="s">
        <v>31</v>
      </c>
      <c r="J14" s="7" t="s">
        <v>84</v>
      </c>
      <c r="K14" s="7" t="s">
        <v>23</v>
      </c>
      <c r="L14" s="7" t="s">
        <v>24</v>
      </c>
      <c r="M14" s="7" t="s">
        <v>25</v>
      </c>
      <c r="N14" s="7" t="s">
        <v>34</v>
      </c>
      <c r="O14" s="7" t="s">
        <v>85</v>
      </c>
      <c r="P14" s="7" t="s">
        <v>51</v>
      </c>
      <c r="V14" t="s">
        <v>103</v>
      </c>
    </row>
    <row r="15" spans="1:22" x14ac:dyDescent="0.25">
      <c r="A15" s="5" t="s">
        <v>16</v>
      </c>
      <c r="B15" s="6">
        <v>45820</v>
      </c>
      <c r="C15" s="7" t="s">
        <v>17</v>
      </c>
      <c r="D15" s="7" t="s">
        <v>28</v>
      </c>
      <c r="E15" s="7" t="s">
        <v>86</v>
      </c>
      <c r="F15" s="6">
        <v>45790</v>
      </c>
      <c r="G15" s="7" t="s">
        <v>87</v>
      </c>
      <c r="H15" s="8">
        <v>-305.86</v>
      </c>
      <c r="I15" s="7" t="s">
        <v>31</v>
      </c>
      <c r="J15" s="7" t="s">
        <v>88</v>
      </c>
      <c r="K15" s="7" t="s">
        <v>23</v>
      </c>
      <c r="L15" s="7" t="s">
        <v>24</v>
      </c>
      <c r="M15" s="7" t="s">
        <v>25</v>
      </c>
      <c r="N15" s="7" t="s">
        <v>34</v>
      </c>
      <c r="O15" s="7" t="s">
        <v>89</v>
      </c>
      <c r="P15" s="7" t="s">
        <v>36</v>
      </c>
      <c r="V15" t="s">
        <v>102</v>
      </c>
    </row>
    <row r="16" spans="1:22" x14ac:dyDescent="0.25">
      <c r="A16" s="5" t="s">
        <v>16</v>
      </c>
      <c r="B16" s="6">
        <v>45820</v>
      </c>
      <c r="C16" s="7" t="s">
        <v>17</v>
      </c>
      <c r="D16" s="7" t="s">
        <v>46</v>
      </c>
      <c r="E16" s="7" t="s">
        <v>90</v>
      </c>
      <c r="F16" s="6">
        <v>45790</v>
      </c>
      <c r="G16" s="7" t="s">
        <v>91</v>
      </c>
      <c r="H16" s="8">
        <v>-454.62</v>
      </c>
      <c r="I16" s="7" t="s">
        <v>31</v>
      </c>
      <c r="J16" s="7" t="s">
        <v>92</v>
      </c>
      <c r="K16" s="7" t="s">
        <v>23</v>
      </c>
      <c r="L16" s="7" t="s">
        <v>24</v>
      </c>
      <c r="M16" s="7" t="s">
        <v>25</v>
      </c>
      <c r="N16" s="7" t="s">
        <v>34</v>
      </c>
      <c r="O16" s="7" t="s">
        <v>93</v>
      </c>
      <c r="P16" s="7" t="s">
        <v>51</v>
      </c>
      <c r="V16" t="s">
        <v>103</v>
      </c>
    </row>
    <row r="17" spans="1:22" x14ac:dyDescent="0.25">
      <c r="A17" s="5" t="s">
        <v>16</v>
      </c>
      <c r="B17" s="6">
        <v>45820</v>
      </c>
      <c r="C17" s="7" t="s">
        <v>17</v>
      </c>
      <c r="D17" s="7" t="s">
        <v>28</v>
      </c>
      <c r="E17" s="7" t="s">
        <v>94</v>
      </c>
      <c r="F17" s="6">
        <v>45790</v>
      </c>
      <c r="G17" s="7" t="s">
        <v>95</v>
      </c>
      <c r="H17" s="8">
        <v>-92.47</v>
      </c>
      <c r="I17" s="7" t="s">
        <v>31</v>
      </c>
      <c r="J17" s="7" t="s">
        <v>96</v>
      </c>
      <c r="K17" s="7" t="s">
        <v>23</v>
      </c>
      <c r="L17" s="7" t="s">
        <v>24</v>
      </c>
      <c r="M17" s="7" t="s">
        <v>25</v>
      </c>
      <c r="N17" s="7" t="s">
        <v>34</v>
      </c>
      <c r="O17" s="7" t="s">
        <v>97</v>
      </c>
      <c r="P17" s="7" t="s">
        <v>36</v>
      </c>
      <c r="V17" t="s">
        <v>102</v>
      </c>
    </row>
    <row r="20" spans="1:22" x14ac:dyDescent="0.25">
      <c r="V20" t="s">
        <v>104</v>
      </c>
    </row>
    <row r="22" spans="1:22" x14ac:dyDescent="0.25">
      <c r="G22" s="11" t="s">
        <v>98</v>
      </c>
      <c r="H22" t="s">
        <v>99</v>
      </c>
      <c r="V22" t="s">
        <v>105</v>
      </c>
    </row>
    <row r="23" spans="1:22" x14ac:dyDescent="0.25">
      <c r="G23" s="9" t="s">
        <v>33</v>
      </c>
      <c r="H23" s="10">
        <v>-82.5</v>
      </c>
    </row>
    <row r="24" spans="1:22" x14ac:dyDescent="0.25">
      <c r="G24" s="9" t="s">
        <v>24</v>
      </c>
      <c r="H24" s="10">
        <v>-2144.8599999999997</v>
      </c>
      <c r="V24" t="s">
        <v>106</v>
      </c>
    </row>
    <row r="25" spans="1:22" x14ac:dyDescent="0.25">
      <c r="G25" s="9" t="s">
        <v>44</v>
      </c>
      <c r="H25" s="10">
        <v>-130.56</v>
      </c>
    </row>
    <row r="26" spans="1:22" x14ac:dyDescent="0.25">
      <c r="G26" s="9" t="s">
        <v>100</v>
      </c>
      <c r="H26" s="10">
        <v>-2357.9199999999996</v>
      </c>
    </row>
  </sheetData>
  <autoFilter ref="A1:V17"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2025-06-20T18:15:47Z</dcterms:modified>
</cp:coreProperties>
</file>