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" r:id="rId4"/>
  </pivotCaches>
</workbook>
</file>

<file path=xl/sharedStrings.xml><?xml version="1.0" encoding="utf-8"?>
<sst xmlns="http://schemas.openxmlformats.org/spreadsheetml/2006/main" count="208" uniqueCount="93">
  <si>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</si>
  <si>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</si>
  <si>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</si>
  <si>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</si>
  <si>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</si>
  <si>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</si>
  <si>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</si>
  <si>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</si>
  <si>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</si>
  <si>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</si>
  <si>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</si>
  <si>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</si>
  <si>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</si>
  <si>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</si>
  <si>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</si>
  <si>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</si>
  <si>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10002002959220</t>
  </si>
  <si>
    <t>CB2501120</t>
  </si>
  <si>
    <t>Mis-shipped</t>
  </si>
  <si>
    <t>MP70-4983</t>
  </si>
  <si>
    <t>CS585790793</t>
  </si>
  <si>
    <t>Memo: ""</t>
  </si>
  <si>
    <t>Desc: "72"w x 84"h"</t>
  </si>
  <si>
    <t>SD2</t>
  </si>
  <si>
    <t>BATH</t>
  </si>
  <si>
    <t xml:space="preserve">	249832</t>
  </si>
  <si>
    <t>Credit Deny</t>
  </si>
  <si>
    <t>C25012738</t>
  </si>
  <si>
    <t>Deduction Type: Mis-shipped
CR-1419344</t>
  </si>
  <si>
    <t>MP13-6479</t>
  </si>
  <si>
    <t>CS585529625</t>
  </si>
  <si>
    <t>Desc: "Customer Ordered: Khaki</t>
  </si>
  <si>
    <t>ADUL</t>
  </si>
  <si>
    <t>Credit Accept</t>
  </si>
  <si>
    <t>C25012741</t>
  </si>
  <si>
    <t>Deduction Type: Mis-shipped</t>
  </si>
  <si>
    <t>CS585754376</t>
  </si>
  <si>
    <t>Desc: "Customer Ordered: Gray</t>
  </si>
  <si>
    <t>C25012946</t>
  </si>
  <si>
    <t>Deduction Type: Mis-shipped
CR-1422682</t>
  </si>
  <si>
    <t>MZK10-266</t>
  </si>
  <si>
    <t>CA585538582</t>
  </si>
  <si>
    <t>Desc: "Customer Ordered: Full/Double Comforter + 2 Standard Shams. Customer Received: Twin Comforter + 1 Standard Sham."</t>
  </si>
  <si>
    <t>YOUT</t>
  </si>
  <si>
    <t>C25012949</t>
  </si>
  <si>
    <t>II40-1295</t>
  </si>
  <si>
    <t>CS585350665</t>
  </si>
  <si>
    <t>Desc: "Customer Ordered: 50" W x 95" L</t>
  </si>
  <si>
    <t>WIN</t>
  </si>
  <si>
    <t>C25012414</t>
  </si>
  <si>
    <t>WF0112400826692</t>
  </si>
  <si>
    <t>CS585937317</t>
  </si>
  <si>
    <t>Desc: "Customer Ordered: Sage</t>
  </si>
  <si>
    <t>C25012937</t>
  </si>
  <si>
    <t>BL51N-0677</t>
  </si>
  <si>
    <t>CS585374745</t>
  </si>
  <si>
    <t>Desc: "Customer Ordered: King</t>
  </si>
  <si>
    <t>BLK</t>
  </si>
  <si>
    <t>C25012742</t>
  </si>
  <si>
    <t>MP51N-5169</t>
  </si>
  <si>
    <t>CS585969818</t>
  </si>
  <si>
    <t>Desc: "Customer Ordered: Seafoam</t>
  </si>
  <si>
    <t>C25012736</t>
  </si>
  <si>
    <t>MP40-8678</t>
  </si>
  <si>
    <t>CS585921258</t>
  </si>
  <si>
    <t>Desc: "Customer Ordered: Natural. Customer Received: Natural."</t>
  </si>
  <si>
    <t>C25012941</t>
  </si>
  <si>
    <t>Deduction Type: Mis-shipped
CR-1422644
CR-1435809</t>
  </si>
  <si>
    <t>MP51N-6188</t>
  </si>
  <si>
    <t>CS585559131</t>
  </si>
  <si>
    <t>Desc: "Customer Ordered: Light Blue</t>
  </si>
  <si>
    <t>C25013403</t>
  </si>
  <si>
    <t>TN51-0550</t>
  </si>
  <si>
    <t>CS586167105</t>
  </si>
  <si>
    <t>Desc: "Customer Ordered: 108" W x 90" L</t>
  </si>
  <si>
    <t>BASI</t>
  </si>
  <si>
    <t>C25013550</t>
  </si>
  <si>
    <t>TN20-0514</t>
  </si>
  <si>
    <t>CA585098321</t>
  </si>
  <si>
    <t>Desc: "different pattern"</t>
  </si>
  <si>
    <t>SHET</t>
  </si>
  <si>
    <t>C25012745</t>
  </si>
  <si>
    <t>ID10-2331</t>
  </si>
  <si>
    <t>CA585838587</t>
  </si>
  <si>
    <t>Desc: "Customer received a King size comforter set that is not the same style as the one that was purchased"</t>
  </si>
  <si>
    <t>C25012948</t>
  </si>
  <si>
    <t>MP40-7865</t>
  </si>
  <si>
    <t>CS585880055</t>
  </si>
  <si>
    <t>Desc: "Customer Ordered: White</t>
  </si>
  <si>
    <t>C25012942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</si>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</sst>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812.746964583333" createdVersion="4" refreshedVersion="4" minRefreshableVersion="3" recordCount="14">
  <cacheSource type="worksheet">
    <worksheetSource ref="A1:P15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5-28T00:00:00" maxDate="2025-05-29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4-25T00:00:00" maxDate="2025-04-29T00:00:00"/>
    </cacheField>
    <cacheField name="PO#" numFmtId="0">
      <sharedItems/>
    </cacheField>
    <cacheField name="Deducted Amt" numFmtId="44">
      <sharedItems containsSemiMixedTypes="0" containsString="0" containsNumber="1" minValue="-144.55000000000001" maxValue="-21.86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7">
        <s v="BATH"/>
        <s v="ADUL"/>
        <s v="YOUT"/>
        <s v="WIN"/>
        <s v="BLK"/>
        <s v="BASI"/>
        <s v="SHE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">
  <r>
    <s v="10002002959220"/>
    <d v="2025-05-28T00:00:00"/>
    <s v="CB2501120"/>
    <s v="Mis-shipped"/>
    <s v="MP70-4983"/>
    <d v="2025-04-28T00:00:00"/>
    <s v="CS585790793"/>
    <n v="-23.42"/>
    <s v="Memo: &quot;&quot;"/>
    <s v="Desc: &quot;72&quot;w x 84&quot;h&quot;"/>
    <s v="SD2"/>
    <x v="0"/>
    <s v="_x0009_249832"/>
    <s v="Credit Deny"/>
    <s v="C25012738"/>
    <s v="Deduction Type: Mis-shipped_x000a__x000a_CR-1419344"/>
  </r>
  <r>
    <s v="10002002959220"/>
    <d v="2025-05-28T00:00:00"/>
    <s v="CB2501120"/>
    <s v="Mis-shipped"/>
    <s v="MP13-6479"/>
    <d v="2025-04-28T00:00:00"/>
    <s v="CS585529625"/>
    <n v="-67.64"/>
    <s v="Memo: &quot;&quot;"/>
    <s v="Desc: &quot;Customer Ordered: Khaki"/>
    <s v="SD2"/>
    <x v="1"/>
    <s v="_x0009_249832"/>
    <s v="Credit Accept"/>
    <s v="C25012741"/>
    <s v="Deduction Type: Mis-shipped"/>
  </r>
  <r>
    <s v="10002002959220"/>
    <d v="2025-05-28T00:00:00"/>
    <s v="CB2501120"/>
    <s v="Mis-shipped"/>
    <s v="MP70-4983"/>
    <d v="2025-04-28T00:00:00"/>
    <s v="CS585754376"/>
    <n v="-23.42"/>
    <s v="Memo: &quot;&quot;"/>
    <s v="Desc: &quot;Customer Ordered: Gray"/>
    <s v="SD2"/>
    <x v="0"/>
    <s v="_x0009_249832"/>
    <s v="Credit Accept"/>
    <s v="C25012946"/>
    <s v="Deduction Type: Mis-shipped_x000a__x000a_CR-1422682"/>
  </r>
  <r>
    <s v="10002002959220"/>
    <d v="2025-05-28T00:00:00"/>
    <s v="CB2501120"/>
    <s v="Mis-shipped"/>
    <s v="MZK10-266"/>
    <d v="2025-04-28T00:00:00"/>
    <s v="CA585538582"/>
    <n v="-53.4"/>
    <s v="Memo: &quot;&quot;"/>
    <s v="Desc: &quot;Customer Ordered: Full/Double Comforter + 2 Standard Shams. Customer Received: Twin Comforter + 1 Standard Sham.&quot;"/>
    <s v="SD2"/>
    <x v="2"/>
    <s v="_x0009_249832"/>
    <s v="Credit Accept"/>
    <s v="C25012949"/>
    <s v="Deduction Type: Mis-shipped"/>
  </r>
  <r>
    <s v="10002002959220"/>
    <d v="2025-05-28T00:00:00"/>
    <s v="CB2501120"/>
    <s v="Mis-shipped"/>
    <s v="II40-1295"/>
    <d v="2025-04-25T00:00:00"/>
    <s v="CS585350665"/>
    <n v="-144.55000000000001"/>
    <s v="Memo: &quot;&quot;"/>
    <s v="Desc: &quot;Customer Ordered: 50&quot; W x 95&quot; L"/>
    <s v="SD2"/>
    <x v="3"/>
    <s v="_x0009_249832"/>
    <s v="Credit Accept"/>
    <s v="C25012414"/>
    <s v="Deduction Type: Mis-shipped"/>
  </r>
  <r>
    <s v="10002002959220"/>
    <d v="2025-05-28T00:00:00"/>
    <s v="CB2501120"/>
    <s v="Mis-shipped"/>
    <s v="WF0112400826692"/>
    <d v="2025-04-28T00:00:00"/>
    <s v="CS585937317"/>
    <n v="-22.25"/>
    <s v="Memo: &quot;&quot;"/>
    <s v="Desc: &quot;Customer Ordered: Sage"/>
    <s v="SD2"/>
    <x v="1"/>
    <s v="_x0009_249832"/>
    <s v="Credit Accept"/>
    <s v="C25012937"/>
    <s v="Deduction Type: Mis-shipped"/>
  </r>
  <r>
    <s v="10002002959220"/>
    <d v="2025-05-28T00:00:00"/>
    <s v="CB2501120"/>
    <s v="Mis-shipped"/>
    <s v="BL51N-0677"/>
    <d v="2025-04-25T00:00:00"/>
    <s v="CS585374745"/>
    <n v="-40.93"/>
    <s v="Memo: &quot;&quot;"/>
    <s v="Desc: &quot;Customer Ordered: King"/>
    <s v="SD2"/>
    <x v="4"/>
    <s v="_x0009_249832"/>
    <s v="Credit Accept"/>
    <s v="C25012742"/>
    <s v="Deduction Type: Mis-shipped"/>
  </r>
  <r>
    <s v="10002002959220"/>
    <d v="2025-05-28T00:00:00"/>
    <s v="CB2501120"/>
    <s v="Mis-shipped"/>
    <s v="MP51N-5169"/>
    <d v="2025-04-28T00:00:00"/>
    <s v="CS585969818"/>
    <n v="-38.36"/>
    <s v="Memo: &quot;&quot;"/>
    <s v="Desc: &quot;Customer Ordered: Seafoam"/>
    <s v="SD2"/>
    <x v="4"/>
    <s v="_x0009_249832"/>
    <s v="Credit Accept"/>
    <s v="C25012736"/>
    <s v="Deduction Type: Mis-shipped"/>
  </r>
  <r>
    <s v="10002002959220"/>
    <d v="2025-05-28T00:00:00"/>
    <s v="CB2501120"/>
    <s v="Mis-shipped"/>
    <s v="MP40-8678"/>
    <d v="2025-04-28T00:00:00"/>
    <s v="CS585921258"/>
    <n v="-21.86"/>
    <s v="Memo: &quot;&quot;"/>
    <s v="Desc: &quot;Customer Ordered: Natural. Customer Received: Natural.&quot;"/>
    <s v="SD2"/>
    <x v="3"/>
    <s v="_x0009_249832"/>
    <s v="Credit Deny"/>
    <s v="C25012941"/>
    <s v="Deduction Type: Mis-shipped_x000a__x000a_CR-1422644_x000a__x000a_CR-1435809"/>
  </r>
  <r>
    <s v="10002002959220"/>
    <d v="2025-05-28T00:00:00"/>
    <s v="CB2501120"/>
    <s v="Mis-shipped"/>
    <s v="MP51N-6188"/>
    <d v="2025-04-28T00:00:00"/>
    <s v="CS585559131"/>
    <n v="-36.770000000000003"/>
    <s v="Memo: &quot;&quot;"/>
    <s v="Desc: &quot;Customer Ordered: Light Blue"/>
    <s v="SD2"/>
    <x v="4"/>
    <s v="_x0009_249832"/>
    <s v="Credit Accept"/>
    <s v="C25013403"/>
    <s v="Deduction Type: Mis-shipped"/>
  </r>
  <r>
    <s v="10002002959220"/>
    <d v="2025-05-28T00:00:00"/>
    <s v="CB2501120"/>
    <s v="Mis-shipped"/>
    <s v="TN51-0550"/>
    <d v="2025-04-28T00:00:00"/>
    <s v="CS586167105"/>
    <n v="-24.77"/>
    <s v="Memo: &quot;&quot;"/>
    <s v="Desc: &quot;Customer Ordered: 108&quot; W x 90&quot; L"/>
    <s v="SD2"/>
    <x v="5"/>
    <s v="_x0009_249832"/>
    <s v="Credit Accept"/>
    <s v="C25013550"/>
    <s v="Deduction Type: Mis-shipped"/>
  </r>
  <r>
    <s v="10002002959220"/>
    <d v="2025-05-28T00:00:00"/>
    <s v="CB2501120"/>
    <s v="Mis-shipped"/>
    <s v="TN20-0514"/>
    <d v="2025-04-25T00:00:00"/>
    <s v="CA585098321"/>
    <n v="-47.83"/>
    <s v="Memo: &quot;&quot;"/>
    <s v="Desc: &quot;different pattern&quot;"/>
    <s v="SD2"/>
    <x v="6"/>
    <s v="_x0009_249832"/>
    <s v="Credit Accept"/>
    <s v="C25012745"/>
    <s v="Deduction Type: Mis-shipped"/>
  </r>
  <r>
    <s v="10002002959220"/>
    <d v="2025-05-28T00:00:00"/>
    <s v="CB2501120"/>
    <s v="Mis-shipped"/>
    <s v="ID10-2331"/>
    <d v="2025-04-28T00:00:00"/>
    <s v="CA585838587"/>
    <n v="-48.48"/>
    <s v="Memo: &quot;&quot;"/>
    <s v="Desc: &quot;Customer received a King size comforter set that is not the same style as the one that was purchased&quot;"/>
    <s v="SD2"/>
    <x v="2"/>
    <s v="_x0009_249832"/>
    <s v="Credit Accept"/>
    <s v="C25012948"/>
    <s v="Deduction Type: Mis-shipped"/>
  </r>
  <r>
    <s v="10002002959220"/>
    <d v="2025-05-28T00:00:00"/>
    <s v="CB2501120"/>
    <s v="Mis-shipped"/>
    <s v="MP40-7865"/>
    <d v="2025-04-28T00:00:00"/>
    <s v="CS585880055"/>
    <n v="-35.57"/>
    <s v="Memo: &quot;&quot;"/>
    <s v="Desc: &quot;Customer Ordered: White"/>
    <s v="SD2"/>
    <x v="3"/>
    <s v="_x0009_249832"/>
    <s v="Credit Accept"/>
    <s v="C25012942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20:G28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8">
        <item x="2"/>
        <item x="0"/>
        <item x="1"/>
        <item x="3"/>
        <item x="4"/>
        <item x="5"/>
        <item x="6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abSelected="1" workbookViewId="0">
      <selection activeCell="F20" sqref="F20:G28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45805</v>
      </c>
      <c r="C2" s="7" t="s">
        <v>17</v>
      </c>
      <c r="D2" s="7" t="s">
        <v>18</v>
      </c>
      <c r="E2" s="7" t="s">
        <v>19</v>
      </c>
      <c r="F2" s="6">
        <v>45775</v>
      </c>
      <c r="G2" s="7" t="s">
        <v>20</v>
      </c>
      <c r="H2" s="8">
        <v>-23.42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45805</v>
      </c>
      <c r="C3" s="7" t="s">
        <v>17</v>
      </c>
      <c r="D3" s="7" t="s">
        <v>18</v>
      </c>
      <c r="E3" s="7" t="s">
        <v>29</v>
      </c>
      <c r="F3" s="6">
        <v>45775</v>
      </c>
      <c r="G3" s="7" t="s">
        <v>30</v>
      </c>
      <c r="H3" s="8">
        <v>-67.64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33</v>
      </c>
      <c r="O3" s="7" t="s">
        <v>34</v>
      </c>
      <c r="P3" s="7" t="s">
        <v>35</v>
      </c>
    </row>
    <row r="4" spans="1:16" x14ac:dyDescent="0.25">
      <c r="A4" s="5" t="s">
        <v>16</v>
      </c>
      <c r="B4" s="6">
        <v>45805</v>
      </c>
      <c r="C4" s="7" t="s">
        <v>17</v>
      </c>
      <c r="D4" s="7" t="s">
        <v>18</v>
      </c>
      <c r="E4" s="7" t="s">
        <v>19</v>
      </c>
      <c r="F4" s="6">
        <v>45775</v>
      </c>
      <c r="G4" s="7" t="s">
        <v>36</v>
      </c>
      <c r="H4" s="8">
        <v>-23.42</v>
      </c>
      <c r="I4" s="7" t="s">
        <v>21</v>
      </c>
      <c r="J4" s="7" t="s">
        <v>37</v>
      </c>
      <c r="K4" s="7" t="s">
        <v>23</v>
      </c>
      <c r="L4" s="7" t="s">
        <v>24</v>
      </c>
      <c r="M4" s="7" t="s">
        <v>25</v>
      </c>
      <c r="N4" s="7" t="s">
        <v>33</v>
      </c>
      <c r="O4" s="7" t="s">
        <v>38</v>
      </c>
      <c r="P4" s="7" t="s">
        <v>39</v>
      </c>
    </row>
    <row r="5" spans="1:16" x14ac:dyDescent="0.25">
      <c r="A5" s="5" t="s">
        <v>16</v>
      </c>
      <c r="B5" s="6">
        <v>45805</v>
      </c>
      <c r="C5" s="7" t="s">
        <v>17</v>
      </c>
      <c r="D5" s="7" t="s">
        <v>18</v>
      </c>
      <c r="E5" s="7" t="s">
        <v>40</v>
      </c>
      <c r="F5" s="6">
        <v>45775</v>
      </c>
      <c r="G5" s="7" t="s">
        <v>41</v>
      </c>
      <c r="H5" s="8">
        <v>-53.4</v>
      </c>
      <c r="I5" s="7" t="s">
        <v>21</v>
      </c>
      <c r="J5" s="7" t="s">
        <v>42</v>
      </c>
      <c r="K5" s="7" t="s">
        <v>23</v>
      </c>
      <c r="L5" s="7" t="s">
        <v>43</v>
      </c>
      <c r="M5" s="7" t="s">
        <v>25</v>
      </c>
      <c r="N5" s="7" t="s">
        <v>33</v>
      </c>
      <c r="O5" s="7" t="s">
        <v>44</v>
      </c>
      <c r="P5" s="7" t="s">
        <v>35</v>
      </c>
    </row>
    <row r="6" spans="1:16" x14ac:dyDescent="0.25">
      <c r="A6" s="5" t="s">
        <v>16</v>
      </c>
      <c r="B6" s="6">
        <v>45805</v>
      </c>
      <c r="C6" s="7" t="s">
        <v>17</v>
      </c>
      <c r="D6" s="7" t="s">
        <v>18</v>
      </c>
      <c r="E6" s="7" t="s">
        <v>45</v>
      </c>
      <c r="F6" s="6">
        <v>45772</v>
      </c>
      <c r="G6" s="7" t="s">
        <v>46</v>
      </c>
      <c r="H6" s="8">
        <v>-144.55000000000001</v>
      </c>
      <c r="I6" s="7" t="s">
        <v>21</v>
      </c>
      <c r="J6" s="7" t="s">
        <v>47</v>
      </c>
      <c r="K6" s="7" t="s">
        <v>23</v>
      </c>
      <c r="L6" s="7" t="s">
        <v>48</v>
      </c>
      <c r="M6" s="7" t="s">
        <v>25</v>
      </c>
      <c r="N6" s="7" t="s">
        <v>33</v>
      </c>
      <c r="O6" s="7" t="s">
        <v>49</v>
      </c>
      <c r="P6" s="7" t="s">
        <v>35</v>
      </c>
    </row>
    <row r="7" spans="1:16" x14ac:dyDescent="0.25">
      <c r="A7" s="5" t="s">
        <v>16</v>
      </c>
      <c r="B7" s="6">
        <v>45805</v>
      </c>
      <c r="C7" s="7" t="s">
        <v>17</v>
      </c>
      <c r="D7" s="7" t="s">
        <v>18</v>
      </c>
      <c r="E7" s="7" t="s">
        <v>50</v>
      </c>
      <c r="F7" s="6">
        <v>45775</v>
      </c>
      <c r="G7" s="7" t="s">
        <v>51</v>
      </c>
      <c r="H7" s="8">
        <v>-22.25</v>
      </c>
      <c r="I7" s="7" t="s">
        <v>21</v>
      </c>
      <c r="J7" s="7" t="s">
        <v>52</v>
      </c>
      <c r="K7" s="7" t="s">
        <v>23</v>
      </c>
      <c r="L7" s="7" t="s">
        <v>32</v>
      </c>
      <c r="M7" s="7" t="s">
        <v>25</v>
      </c>
      <c r="N7" s="7" t="s">
        <v>33</v>
      </c>
      <c r="O7" s="7" t="s">
        <v>53</v>
      </c>
      <c r="P7" s="7" t="s">
        <v>35</v>
      </c>
    </row>
    <row r="8" spans="1:16" x14ac:dyDescent="0.25">
      <c r="A8" s="5" t="s">
        <v>16</v>
      </c>
      <c r="B8" s="6">
        <v>45805</v>
      </c>
      <c r="C8" s="7" t="s">
        <v>17</v>
      </c>
      <c r="D8" s="7" t="s">
        <v>18</v>
      </c>
      <c r="E8" s="7" t="s">
        <v>54</v>
      </c>
      <c r="F8" s="6">
        <v>45772</v>
      </c>
      <c r="G8" s="7" t="s">
        <v>55</v>
      </c>
      <c r="H8" s="8">
        <v>-40.93</v>
      </c>
      <c r="I8" s="7" t="s">
        <v>21</v>
      </c>
      <c r="J8" s="7" t="s">
        <v>56</v>
      </c>
      <c r="K8" s="7" t="s">
        <v>23</v>
      </c>
      <c r="L8" s="7" t="s">
        <v>57</v>
      </c>
      <c r="M8" s="7" t="s">
        <v>25</v>
      </c>
      <c r="N8" s="7" t="s">
        <v>33</v>
      </c>
      <c r="O8" s="7" t="s">
        <v>58</v>
      </c>
      <c r="P8" s="7" t="s">
        <v>35</v>
      </c>
    </row>
    <row r="9" spans="1:16" x14ac:dyDescent="0.25">
      <c r="A9" s="5" t="s">
        <v>16</v>
      </c>
      <c r="B9" s="6">
        <v>45805</v>
      </c>
      <c r="C9" s="7" t="s">
        <v>17</v>
      </c>
      <c r="D9" s="7" t="s">
        <v>18</v>
      </c>
      <c r="E9" s="7" t="s">
        <v>59</v>
      </c>
      <c r="F9" s="6">
        <v>45775</v>
      </c>
      <c r="G9" s="7" t="s">
        <v>60</v>
      </c>
      <c r="H9" s="8">
        <v>-38.36</v>
      </c>
      <c r="I9" s="7" t="s">
        <v>21</v>
      </c>
      <c r="J9" s="7" t="s">
        <v>61</v>
      </c>
      <c r="K9" s="7" t="s">
        <v>23</v>
      </c>
      <c r="L9" s="7" t="s">
        <v>57</v>
      </c>
      <c r="M9" s="7" t="s">
        <v>25</v>
      </c>
      <c r="N9" s="7" t="s">
        <v>33</v>
      </c>
      <c r="O9" s="7" t="s">
        <v>62</v>
      </c>
      <c r="P9" s="7" t="s">
        <v>35</v>
      </c>
    </row>
    <row r="10" spans="1:16" x14ac:dyDescent="0.25">
      <c r="A10" s="5" t="s">
        <v>16</v>
      </c>
      <c r="B10" s="6">
        <v>45805</v>
      </c>
      <c r="C10" s="7" t="s">
        <v>17</v>
      </c>
      <c r="D10" s="7" t="s">
        <v>18</v>
      </c>
      <c r="E10" s="7" t="s">
        <v>63</v>
      </c>
      <c r="F10" s="6">
        <v>45775</v>
      </c>
      <c r="G10" s="7" t="s">
        <v>64</v>
      </c>
      <c r="H10" s="8">
        <v>-21.86</v>
      </c>
      <c r="I10" s="7" t="s">
        <v>21</v>
      </c>
      <c r="J10" s="7" t="s">
        <v>65</v>
      </c>
      <c r="K10" s="7" t="s">
        <v>23</v>
      </c>
      <c r="L10" s="7" t="s">
        <v>48</v>
      </c>
      <c r="M10" s="7" t="s">
        <v>25</v>
      </c>
      <c r="N10" s="7" t="s">
        <v>26</v>
      </c>
      <c r="O10" s="7" t="s">
        <v>66</v>
      </c>
      <c r="P10" s="7" t="s">
        <v>67</v>
      </c>
    </row>
    <row r="11" spans="1:16" x14ac:dyDescent="0.25">
      <c r="A11" s="5" t="s">
        <v>16</v>
      </c>
      <c r="B11" s="6">
        <v>45805</v>
      </c>
      <c r="C11" s="7" t="s">
        <v>17</v>
      </c>
      <c r="D11" s="7" t="s">
        <v>18</v>
      </c>
      <c r="E11" s="7" t="s">
        <v>68</v>
      </c>
      <c r="F11" s="6">
        <v>45775</v>
      </c>
      <c r="G11" s="7" t="s">
        <v>69</v>
      </c>
      <c r="H11" s="8">
        <v>-36.770000000000003</v>
      </c>
      <c r="I11" s="7" t="s">
        <v>21</v>
      </c>
      <c r="J11" s="7" t="s">
        <v>70</v>
      </c>
      <c r="K11" s="7" t="s">
        <v>23</v>
      </c>
      <c r="L11" s="7" t="s">
        <v>57</v>
      </c>
      <c r="M11" s="7" t="s">
        <v>25</v>
      </c>
      <c r="N11" s="7" t="s">
        <v>33</v>
      </c>
      <c r="O11" s="7" t="s">
        <v>71</v>
      </c>
      <c r="P11" s="7" t="s">
        <v>35</v>
      </c>
    </row>
    <row r="12" spans="1:16" x14ac:dyDescent="0.25">
      <c r="A12" s="5" t="s">
        <v>16</v>
      </c>
      <c r="B12" s="6">
        <v>45805</v>
      </c>
      <c r="C12" s="7" t="s">
        <v>17</v>
      </c>
      <c r="D12" s="7" t="s">
        <v>18</v>
      </c>
      <c r="E12" s="7" t="s">
        <v>72</v>
      </c>
      <c r="F12" s="6">
        <v>45775</v>
      </c>
      <c r="G12" s="7" t="s">
        <v>73</v>
      </c>
      <c r="H12" s="8">
        <v>-24.77</v>
      </c>
      <c r="I12" s="7" t="s">
        <v>21</v>
      </c>
      <c r="J12" s="7" t="s">
        <v>74</v>
      </c>
      <c r="K12" s="7" t="s">
        <v>23</v>
      </c>
      <c r="L12" s="7" t="s">
        <v>75</v>
      </c>
      <c r="M12" s="7" t="s">
        <v>25</v>
      </c>
      <c r="N12" s="7" t="s">
        <v>33</v>
      </c>
      <c r="O12" s="7" t="s">
        <v>76</v>
      </c>
      <c r="P12" s="7" t="s">
        <v>35</v>
      </c>
    </row>
    <row r="13" spans="1:16" x14ac:dyDescent="0.25">
      <c r="A13" s="5" t="s">
        <v>16</v>
      </c>
      <c r="B13" s="6">
        <v>45805</v>
      </c>
      <c r="C13" s="7" t="s">
        <v>17</v>
      </c>
      <c r="D13" s="7" t="s">
        <v>18</v>
      </c>
      <c r="E13" s="7" t="s">
        <v>77</v>
      </c>
      <c r="F13" s="6">
        <v>45772</v>
      </c>
      <c r="G13" s="7" t="s">
        <v>78</v>
      </c>
      <c r="H13" s="8">
        <v>-47.83</v>
      </c>
      <c r="I13" s="7" t="s">
        <v>21</v>
      </c>
      <c r="J13" s="7" t="s">
        <v>79</v>
      </c>
      <c r="K13" s="7" t="s">
        <v>23</v>
      </c>
      <c r="L13" s="7" t="s">
        <v>80</v>
      </c>
      <c r="M13" s="7" t="s">
        <v>25</v>
      </c>
      <c r="N13" s="7" t="s">
        <v>33</v>
      </c>
      <c r="O13" s="7" t="s">
        <v>81</v>
      </c>
      <c r="P13" s="7" t="s">
        <v>35</v>
      </c>
    </row>
    <row r="14" spans="1:16" x14ac:dyDescent="0.25">
      <c r="A14" s="5" t="s">
        <v>16</v>
      </c>
      <c r="B14" s="6">
        <v>45805</v>
      </c>
      <c r="C14" s="7" t="s">
        <v>17</v>
      </c>
      <c r="D14" s="7" t="s">
        <v>18</v>
      </c>
      <c r="E14" s="7" t="s">
        <v>82</v>
      </c>
      <c r="F14" s="6">
        <v>45775</v>
      </c>
      <c r="G14" s="7" t="s">
        <v>83</v>
      </c>
      <c r="H14" s="8">
        <v>-48.48</v>
      </c>
      <c r="I14" s="7" t="s">
        <v>21</v>
      </c>
      <c r="J14" s="7" t="s">
        <v>84</v>
      </c>
      <c r="K14" s="7" t="s">
        <v>23</v>
      </c>
      <c r="L14" s="7" t="s">
        <v>43</v>
      </c>
      <c r="M14" s="7" t="s">
        <v>25</v>
      </c>
      <c r="N14" s="7" t="s">
        <v>33</v>
      </c>
      <c r="O14" s="7" t="s">
        <v>85</v>
      </c>
      <c r="P14" s="7" t="s">
        <v>35</v>
      </c>
    </row>
    <row r="15" spans="1:16" x14ac:dyDescent="0.25">
      <c r="A15" s="5" t="s">
        <v>16</v>
      </c>
      <c r="B15" s="6">
        <v>45805</v>
      </c>
      <c r="C15" s="7" t="s">
        <v>17</v>
      </c>
      <c r="D15" s="7" t="s">
        <v>18</v>
      </c>
      <c r="E15" s="7" t="s">
        <v>86</v>
      </c>
      <c r="F15" s="6">
        <v>45775</v>
      </c>
      <c r="G15" s="7" t="s">
        <v>87</v>
      </c>
      <c r="H15" s="8">
        <v>-35.57</v>
      </c>
      <c r="I15" s="7" t="s">
        <v>21</v>
      </c>
      <c r="J15" s="7" t="s">
        <v>88</v>
      </c>
      <c r="K15" s="7" t="s">
        <v>23</v>
      </c>
      <c r="L15" s="7" t="s">
        <v>48</v>
      </c>
      <c r="M15" s="7" t="s">
        <v>25</v>
      </c>
      <c r="N15" s="7" t="s">
        <v>33</v>
      </c>
      <c r="O15" s="7" t="s">
        <v>89</v>
      </c>
      <c r="P15" s="7" t="s">
        <v>35</v>
      </c>
    </row>
    <row r="20" spans="6:7" x14ac:dyDescent="0.25">
      <c r="F20" s="11" t="s">
        <v>90</v>
      </c>
      <c r="G20" t="s">
        <v>91</v>
      </c>
    </row>
    <row r="21" spans="6:7" x14ac:dyDescent="0.25">
      <c r="F21" s="9" t="s">
        <v>43</v>
      </c>
      <c r="G21" s="10">
        <v>-101.88</v>
      </c>
    </row>
    <row r="22" spans="6:7" x14ac:dyDescent="0.25">
      <c r="F22" s="9" t="s">
        <v>24</v>
      </c>
      <c r="G22" s="10">
        <v>-46.84</v>
      </c>
    </row>
    <row r="23" spans="6:7" x14ac:dyDescent="0.25">
      <c r="F23" s="9" t="s">
        <v>32</v>
      </c>
      <c r="G23" s="10">
        <v>-89.89</v>
      </c>
    </row>
    <row r="24" spans="6:7" x14ac:dyDescent="0.25">
      <c r="F24" s="9" t="s">
        <v>48</v>
      </c>
      <c r="G24" s="10">
        <v>-201.98000000000002</v>
      </c>
    </row>
    <row r="25" spans="6:7" x14ac:dyDescent="0.25">
      <c r="F25" s="9" t="s">
        <v>57</v>
      </c>
      <c r="G25" s="10">
        <v>-116.06</v>
      </c>
    </row>
    <row r="26" spans="6:7" x14ac:dyDescent="0.25">
      <c r="F26" s="9" t="s">
        <v>75</v>
      </c>
      <c r="G26" s="10">
        <v>-24.77</v>
      </c>
    </row>
    <row r="27" spans="6:7" x14ac:dyDescent="0.25">
      <c r="F27" s="9" t="s">
        <v>80</v>
      </c>
      <c r="G27" s="10">
        <v>-47.83</v>
      </c>
    </row>
    <row r="28" spans="6:7" x14ac:dyDescent="0.25">
      <c r="F28" s="9" t="s">
        <v>92</v>
      </c>
      <c r="G28" s="10">
        <v>-629.25000000000011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2025-06-05T00:55:40Z</dcterms:modified>
</cp:coreProperties>
</file>