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A35C91D7-CC8E-4B41-9436-DD67C15E0260}" xr6:coauthVersionLast="47" xr6:coauthVersionMax="47" xr10:uidLastSave="{00000000-0000-0000-0000-000000000000}"/>
  <bookViews>
    <workbookView xWindow="36945" yWindow="1875" windowWidth="21600" windowHeight="11235" xr2:uid="{620EB2A2-152A-4D99-BA6A-64547757A2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<sst xmlns="http://schemas.openxmlformats.org/spreadsheetml/2006/main" count="15" uniqueCount="7">
  <si>
    <t>Document</t>
  </si>
  <si>
    <t>Desc</t>
  </si>
  <si>
    <t>INVOICE AMOUNT</t>
  </si>
  <si>
    <t>SHORTPAID</t>
  </si>
  <si>
    <t>MMG INVOICES FROM FEDBRANDS</t>
  </si>
  <si>
    <t>PAID AMT</t>
  </si>
  <si>
    <t>PO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</si>
</sst>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43" fontId="3" fillId="0" borderId="0" xfId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 vertical="center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78B3-C5BB-4EF9-A7D0-3E16AB12F4BA}">
  <dimension ref="A1:F11"/>
  <sheetViews>
    <sheetView tabSelected="1" workbookViewId="0">
      <selection activeCell="J8" sqref="J8"/>
    </sheetView>
  </sheetViews>
  <sheetFormatPr defaultRowHeight="14.4" x14ac:dyDescent="0.3"/>
  <cols>
    <col min="1" max="1" width="11" style="4" bestFit="1" customWidth="1"/>
    <col min="2" max="2" width="30.44140625" style="4" bestFit="1" customWidth="1"/>
    <col min="3" max="3" width="11.5546875" style="4" bestFit="1" customWidth="1"/>
    <col min="4" max="4" width="10.6640625" style="7" bestFit="1" customWidth="1"/>
    <col min="5" max="5" width="18.44140625" style="7" bestFit="1" customWidth="1"/>
    <col min="6" max="6" width="12.21875" style="7" bestFit="1" customWidth="1"/>
    <col min="7" max="16384" width="8.88671875" style="4"/>
  </cols>
  <sheetData>
    <row r="1" spans="1:6" x14ac:dyDescent="0.3">
      <c r="A1" s="1" t="s">
        <v>0</v>
      </c>
      <c r="B1" s="1" t="s">
        <v>1</v>
      </c>
      <c r="C1" s="1" t="s">
        <v>6</v>
      </c>
      <c r="D1" s="2" t="s">
        <v>5</v>
      </c>
      <c r="E1" s="3" t="s">
        <v>2</v>
      </c>
      <c r="F1" s="3" t="s">
        <v>3</v>
      </c>
    </row>
    <row r="2" spans="1:6" x14ac:dyDescent="0.3">
      <c r="A2" s="5">
        <v>53350073</v>
      </c>
      <c r="B2" s="5" t="s">
        <v>4</v>
      </c>
      <c r="C2" s="4">
        <v>6786070</v>
      </c>
      <c r="D2" s="6">
        <v>4058.64</v>
      </c>
      <c r="E2" s="7">
        <v>4082.4000000000042</v>
      </c>
      <c r="F2" s="7">
        <f>D2-E2</f>
        <v>-23.760000000004311</v>
      </c>
    </row>
    <row r="3" spans="1:6" x14ac:dyDescent="0.3">
      <c r="A3" s="5">
        <v>53377375</v>
      </c>
      <c r="B3" s="5" t="s">
        <v>4</v>
      </c>
      <c r="C3" s="4">
        <v>6918675</v>
      </c>
      <c r="D3" s="6">
        <v>9267.6</v>
      </c>
      <c r="E3" s="7">
        <v>9315.1200000000099</v>
      </c>
      <c r="F3" s="7">
        <f>D3-E3</f>
        <v>-47.520000000009532</v>
      </c>
    </row>
    <row r="4" spans="1:6" x14ac:dyDescent="0.3">
      <c r="A4" s="5">
        <v>53351268</v>
      </c>
      <c r="B4" s="5" t="s">
        <v>4</v>
      </c>
      <c r="C4" s="4">
        <v>6784442</v>
      </c>
      <c r="D4" s="6">
        <v>1829.68</v>
      </c>
      <c r="E4" s="7">
        <v>2590.3200000000002</v>
      </c>
      <c r="F4" s="7">
        <f>D4-E4</f>
        <v>-760.6400000000001</v>
      </c>
    </row>
    <row r="5" spans="1:6" x14ac:dyDescent="0.3">
      <c r="A5" s="5">
        <v>53351351</v>
      </c>
      <c r="B5" s="5" t="s">
        <v>4</v>
      </c>
      <c r="C5" s="4">
        <v>6784453</v>
      </c>
      <c r="D5" s="6">
        <v>801.64</v>
      </c>
      <c r="E5" s="7">
        <v>1079.46</v>
      </c>
      <c r="F5" s="7">
        <f>D5-E5</f>
        <v>-277.82000000000005</v>
      </c>
    </row>
    <row r="6" spans="1:6" x14ac:dyDescent="0.3">
      <c r="A6" s="5">
        <v>53377440</v>
      </c>
      <c r="B6" s="5" t="s">
        <v>4</v>
      </c>
      <c r="C6" s="4">
        <v>6920963</v>
      </c>
      <c r="D6" s="6">
        <v>59.36</v>
      </c>
      <c r="E6" s="7">
        <v>350.64</v>
      </c>
      <c r="F6" s="7">
        <f>D6-E6</f>
        <v>-291.27999999999997</v>
      </c>
    </row>
    <row r="7" spans="1:6" x14ac:dyDescent="0.3">
      <c r="A7" s="5">
        <v>53377446</v>
      </c>
      <c r="B7" s="5" t="s">
        <v>4</v>
      </c>
      <c r="C7" s="4">
        <v>6921117</v>
      </c>
      <c r="D7" s="6">
        <v>696.38</v>
      </c>
      <c r="E7" s="7">
        <v>1201.22</v>
      </c>
      <c r="F7" s="7">
        <f>D7-E7</f>
        <v>-504.84000000000003</v>
      </c>
    </row>
    <row r="8" spans="1:6" x14ac:dyDescent="0.3">
      <c r="A8" s="5">
        <v>53413095</v>
      </c>
      <c r="B8" s="5" t="s">
        <v>4</v>
      </c>
      <c r="C8" s="4">
        <v>6834987</v>
      </c>
      <c r="D8" s="6">
        <v>831.2</v>
      </c>
      <c r="E8" s="7">
        <v>884.16</v>
      </c>
      <c r="F8" s="7">
        <f>D8-E8</f>
        <v>-52.959999999999923</v>
      </c>
    </row>
    <row r="9" spans="1:6" x14ac:dyDescent="0.3">
      <c r="A9" s="5">
        <v>53413096</v>
      </c>
      <c r="B9" s="5" t="s">
        <v>4</v>
      </c>
      <c r="C9" s="4">
        <v>6788006</v>
      </c>
      <c r="D9" s="6">
        <v>12261.6</v>
      </c>
      <c r="E9" s="7">
        <v>15430.579999999993</v>
      </c>
      <c r="F9" s="7">
        <f>D9-E9</f>
        <v>-3168.9799999999923</v>
      </c>
    </row>
    <row r="10" spans="1:6" ht="15" thickBot="1" x14ac:dyDescent="0.35">
      <c r="A10" s="8">
        <v>53413168</v>
      </c>
      <c r="B10" s="8" t="s">
        <v>4</v>
      </c>
      <c r="C10" s="9">
        <v>6918576</v>
      </c>
      <c r="D10" s="10">
        <v>355</v>
      </c>
      <c r="E10" s="11">
        <v>594.09999999999991</v>
      </c>
      <c r="F10" s="11">
        <f>D10-E10</f>
        <v>-239.09999999999991</v>
      </c>
    </row>
    <row r="11" spans="1:6" ht="15" thickTop="1" x14ac:dyDescent="0.3">
      <c r="F11" s="7">
        <f>SUM(F2:F10)</f>
        <v>-5366.9000000000069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2025-06-03T16:54:48Z</dcterms:created>
  <dcterms:modified xsi:type="dcterms:W3CDTF">2025-06-03T16:55:34Z</dcterms:modified>
</cp:coreProperties>
</file>