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lei.zhang\Downloads\CB2500744_\"/>
    </mc:Choice>
  </mc:AlternateContent>
  <xr:revisionPtr revIDLastSave="0" documentId="13_ncr:1_{6950D5E6-240E-4261-9177-88FF86BCC9E9}" xr6:coauthVersionLast="47" xr6:coauthVersionMax="47" xr10:uidLastSave="{00000000-0000-0000-0000-000000000000}"/>
  <bookViews>
    <workbookView xWindow="-120" yWindow="-120" windowWidth="20730" windowHeight="11040" xr2:uid="{00000000-000D-0000-FFFF-FFFF00000000}"/>
  </bookViews>
  <sheets>
    <sheet name="Sheet1" sheetId="4" r:id="rId1"/>
    <sheet name="chargebacks-4_15_2025" sheetId="1" r:id="rId2"/>
  </sheets>
  <externalReferences>
    <externalReference r:id="rId3"/>
  </externalReferences>
  <definedNames>
    <definedName name="_xlnm._FilterDatabase" localSheetId="1" hidden="1">'chargebacks-4_15_2025'!$A$1:$AC$623</definedName>
  </definedNames>
  <calcPr calcId="191029"/>
  <pivotCaches>
    <pivotCache cacheId="8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alcChain>
</file>

<file path=xl/sharedStrings.xml><?xml version="1.0" encoding="utf-8"?>
<sst xmlns="http://schemas.openxmlformats.org/spreadsheetml/2006/main" count="7952" uniqueCount="1296">
  <si>
    <t>Issue ID</t>
  </si>
  <si>
    <t>Financial charge</t>
  </si>
  <si>
    <t>Quantity</t>
  </si>
  <si>
    <t>Vendor code</t>
  </si>
  <si>
    <t>Issue type</t>
  </si>
  <si>
    <t>Creation date</t>
  </si>
  <si>
    <t>Dispute By</t>
  </si>
  <si>
    <t>Charge Invoice #</t>
  </si>
  <si>
    <t>Reversal Invoice #</t>
  </si>
  <si>
    <t>Notes</t>
  </si>
  <si>
    <t>Status</t>
  </si>
  <si>
    <t>Product width</t>
  </si>
  <si>
    <t>FFP/SIOC compliance</t>
  </si>
  <si>
    <t>Product height</t>
  </si>
  <si>
    <t>Product weight</t>
  </si>
  <si>
    <t>EAN</t>
  </si>
  <si>
    <t>Product group</t>
  </si>
  <si>
    <t>Fulfillment center</t>
  </si>
  <si>
    <t>FFP/SIOC excluded due to dimensions</t>
  </si>
  <si>
    <t>Product name</t>
  </si>
  <si>
    <t>Purchase order #</t>
  </si>
  <si>
    <t>Product length</t>
  </si>
  <si>
    <t>UPC</t>
  </si>
  <si>
    <t>Sub-type of the non-compliance</t>
  </si>
  <si>
    <t>Ready to Ship eligible</t>
  </si>
  <si>
    <t>ASIN</t>
  </si>
  <si>
    <t>Has Performance Impact</t>
  </si>
  <si>
    <t>1962904494VCBSCB</t>
  </si>
  <si>
    <t>JLAH9</t>
  </si>
  <si>
    <t>Ship In Own Container</t>
  </si>
  <si>
    <t>1090237004VCBSINV</t>
  </si>
  <si>
    <t>1090516533VCBSINVR</t>
  </si>
  <si>
    <t>Reversed</t>
  </si>
  <si>
    <t>HGR6</t>
  </si>
  <si>
    <t>Madison Park Signature Bath Towel 800GSM 100% Cotton Luxurious Bathroom Towel Set Highly Absorbent, Quick Dry, Hotel &amp; Spa Quality Towel Set for Bathroom, 8pc Set, Taupe 8 Piece</t>
  </si>
  <si>
    <t>4ARZG54M</t>
  </si>
  <si>
    <t>SIOC</t>
  </si>
  <si>
    <t>B0DBH17BSX</t>
  </si>
  <si>
    <t>Y</t>
  </si>
  <si>
    <t>1962626990VCBSCB</t>
  </si>
  <si>
    <t>Madison Park Signature Bath Towel 800GSM 100% Cotton Luxurious Bathroom Towel Set Highly Absorbent, Quick Dry, Hotel &amp; Spa Quality Towel Set for Bathroom, Multi-Sizes, Olive Green 8 Piece</t>
  </si>
  <si>
    <t>B0DBH16D7B</t>
  </si>
  <si>
    <t>1962477479VCBSCB</t>
  </si>
  <si>
    <t>1090224613VCBSINV</t>
  </si>
  <si>
    <t>1962477390VCBSCB</t>
  </si>
  <si>
    <t>Madison Park Signature Bath Towel 800GSM 100% Cotton Luxurious Bathroom Towel Set Highly Absorbent, Quick Dry, Hotel &amp; Spa Quality Towel Set for Bathroom, 8pc Set, Dark Navy 8 Piece</t>
  </si>
  <si>
    <t>B0DBH179RB</t>
  </si>
  <si>
    <t>1962477340VCBSCB</t>
  </si>
  <si>
    <t>1962477099VCBSCB</t>
  </si>
  <si>
    <t>INK+IVY Bree Knit Throw Blanket for Bed, Sofa, and Couch, Lightweight, Breathable, Soft &amp; Cozy Summer Blanket, Twin (66 in x 90 in) Light Blue</t>
  </si>
  <si>
    <t>B0CRGP1NBC</t>
  </si>
  <si>
    <t>Row Labels</t>
  </si>
  <si>
    <t>Grand Total</t>
  </si>
  <si>
    <t>Sum of Quantity</t>
  </si>
  <si>
    <t>1977494052VCBSCB</t>
  </si>
  <si>
    <t>Prep - Bagging</t>
  </si>
  <si>
    <t>1090522132VCBSINV</t>
  </si>
  <si>
    <t>1090528102VCBSINVR</t>
  </si>
  <si>
    <t>Madison Park Semi Window Curtain Set of 2, One-Way View Privacy Window Curtain for Bedroom, Light Filtering Window Curtain for Living Room with Back Tab, Lexus, 2-PK 52" x 108" White</t>
  </si>
  <si>
    <t>39NT2NEZ</t>
  </si>
  <si>
    <t>Amazon_Owns_Prep</t>
  </si>
  <si>
    <t>B0DRPNZZB1</t>
  </si>
  <si>
    <t>1977493849VCBSCB</t>
  </si>
  <si>
    <t>1090522516VCBSINV</t>
  </si>
  <si>
    <t>Charged</t>
  </si>
  <si>
    <t>PHX7</t>
  </si>
  <si>
    <t>True North by Sleep Philosophy Cozy Flannel Warm 100% Cotton Sheet - Novelty Print Animals Stars Cute Ultra Soft Cold Weather Bedding Set, Cal King, Red Plaid 4 Piece</t>
  </si>
  <si>
    <t>88F685YF</t>
  </si>
  <si>
    <t>B01L1MZWDK</t>
  </si>
  <si>
    <t>1977493632VCBSCB</t>
  </si>
  <si>
    <t>DFW6</t>
  </si>
  <si>
    <t>Serta Heated Blanket - Reversible Fleece to Sherpa Electric Blanket, Fast Heating, Auto Shut Off Timer, Multi Heat Setting, ETL Certified, Machine Washable, Blue Twin 84"x 62"</t>
  </si>
  <si>
    <t>72L7XTUS</t>
  </si>
  <si>
    <t>B091H94FG3</t>
  </si>
  <si>
    <t>1977493516VCBSCB</t>
  </si>
  <si>
    <t>MQJ2</t>
  </si>
  <si>
    <t>MADISON PARK SIGNATURE Wall Décor Marlowe Metal Spherical Frame Round Mirror for Living Room - Home Accent, Ready to Hang Bedroom Decoration, 36" Diameter, Gold</t>
  </si>
  <si>
    <t>4U2AR9PX</t>
  </si>
  <si>
    <t>B0725PLBS4</t>
  </si>
  <si>
    <t>1977493441VCBSCB</t>
  </si>
  <si>
    <t>Martha Stewart Wall Décor Large Round Living Room Iron Metal Mirrors Ready to Hang Bedroom Decoration, 30.5"" x 30.5"", Eden Gold (MT160-0021)</t>
  </si>
  <si>
    <t>49QB8BMT</t>
  </si>
  <si>
    <t>B082YJ234Z</t>
  </si>
  <si>
    <t>1977493302VCBSCB</t>
  </si>
  <si>
    <t>PHL6</t>
  </si>
  <si>
    <t>Madison Park Wall Art Living Room Décor - Vintage Botanical Carved Wooden Panel Home Accent Bathroom Decoration Ready to Hang Frames for Bedroom, 15.75" W x 31.5" L x 0.59" D, White 2 Piece</t>
  </si>
  <si>
    <t>6RJZOKBS</t>
  </si>
  <si>
    <t>B082YJMV8J</t>
  </si>
  <si>
    <t>1977493243VCBSCB</t>
  </si>
  <si>
    <t>ACY2</t>
  </si>
  <si>
    <t>MADISON PARK SIGNATURE King Comforter Set Chenille Jacquard, Cotton Reverse, King Oversized Comforters, Removable Cover, All Season King Bedding, Decor Pillows, Chapman, King Ivory/Neutral 9 Piece</t>
  </si>
  <si>
    <t>58CX66YL</t>
  </si>
  <si>
    <t>B0DRPQD56Z</t>
  </si>
  <si>
    <t>1977493105VCBSCB</t>
  </si>
  <si>
    <t>OAK3</t>
  </si>
  <si>
    <t>Woolrich Reversible Comforter Set Ultra Soft Plush to Sherpa, Down Alternative, Cold Weather Winter Warm Bedding, with Matching Sham, Decorative Pillow Red/Black Buffalo Check Full/Queen 4 Piece</t>
  </si>
  <si>
    <t>3722PVCE</t>
  </si>
  <si>
    <t>B08PNN9CGH</t>
  </si>
  <si>
    <t>1977493056VCBSCB</t>
  </si>
  <si>
    <t>ILG1</t>
  </si>
  <si>
    <t>Intelligent Design Azza Floor Pillow, Large Seat Cushions for Adults, Floor Pillow for Meditation or Yoga, Lustrous Chenille Tufted, Scalloped Edges for Bench/Chair Cushion, 20"x20"x5", Dusty Peach</t>
  </si>
  <si>
    <t>548ITW1C</t>
  </si>
  <si>
    <t>B0DBGYNTZX</t>
  </si>
  <si>
    <t>1977492993VCBSCB</t>
  </si>
  <si>
    <t>FOE1</t>
  </si>
  <si>
    <t>Comfort Spaces Juliette Luxe Comforter Set Velvet Lush with Soft Brushed Microfiber Reverse, All Season Cozy Velvet Bedding Sets, Fluffy Comforter Bed Set, Matching Sham, Teal King 3 Piece</t>
  </si>
  <si>
    <t>21MSBLFY</t>
  </si>
  <si>
    <t>B0CB3KV5N4</t>
  </si>
  <si>
    <t>1977492948VCBSCB</t>
  </si>
  <si>
    <t>IND2</t>
  </si>
  <si>
    <t>510 DESIGN Oakley Reversible Quilt Set - Luxe Stitching Design, All Season, Lightweight Coverlet Bedspread Bedding, Matching Shams, Oversized King/Cal King(120"x118"), White 3 Piece</t>
  </si>
  <si>
    <t>7TD9PVHM</t>
  </si>
  <si>
    <t>B0CTKYG2HL</t>
  </si>
  <si>
    <t>1977492880VCBSCB</t>
  </si>
  <si>
    <t>MDW9</t>
  </si>
  <si>
    <t>Comfort Spaces Navy Full Size Duvet Cover Set - 3-pc Pintuck Pleated Duvet Cover, All Season Lightweight, Extra Softness Pre-Washed Microfiber Bed Cover Shams</t>
  </si>
  <si>
    <t>3YSGRJ7V</t>
  </si>
  <si>
    <t>B0DFGLWLD5</t>
  </si>
  <si>
    <t>1977492815VCBSCB</t>
  </si>
  <si>
    <t>4BA6J5TU</t>
  </si>
  <si>
    <t>1977492747VCBSCB</t>
  </si>
  <si>
    <t>Intelligent Design Twin Comforter Set Chenille Tufted Animal Print Pattern Comforters Twin Size, All Season Fluffy Bedding Soft Microfiber Reverse, Larissa, Twin/Twin XL Off-White 2 Piece</t>
  </si>
  <si>
    <t>36OE1PTJ</t>
  </si>
  <si>
    <t>B0DTPXH84N</t>
  </si>
  <si>
    <t>1977492704VCBSCB</t>
  </si>
  <si>
    <t>DEN2</t>
  </si>
  <si>
    <t>73XH15GM</t>
  </si>
  <si>
    <t>1977492617VCBSCB</t>
  </si>
  <si>
    <t>IND5</t>
  </si>
  <si>
    <t>Madison Park Signature Queen Comforter Set Chenille Jacquard, Cotton Reverse, Queen Oversized Comforters, Removable Cover, All Season Queen Bedding, Decor Pillows, Chapman, Queen Ivory/Neutral 8 Piece</t>
  </si>
  <si>
    <t>5PBJPY5T</t>
  </si>
  <si>
    <t>B0DRPP4X4K</t>
  </si>
  <si>
    <t>1977492563VCBSCB</t>
  </si>
  <si>
    <t>HSV1</t>
  </si>
  <si>
    <t>4MZEKV3X</t>
  </si>
  <si>
    <t>1977492521VCBSCB</t>
  </si>
  <si>
    <t>PHX5</t>
  </si>
  <si>
    <t>Intelligent Design King Comforter Set Chenille Tufted Animal Print Pattern Comforters King Size, All Season Fluffy Bedding Soft Microfiber Reverse, Larissa, King/Cal King Off-White 3 Piece</t>
  </si>
  <si>
    <t>2XP9U1WZ</t>
  </si>
  <si>
    <t>B0DTPVTJ6M</t>
  </si>
  <si>
    <t>1977492418VCBSCB</t>
  </si>
  <si>
    <t>SBD2</t>
  </si>
  <si>
    <t>Harbor House Cotton Comforter Set, Oversized Cover, Seashells, Corals, Starfish Print, All Season Coastal Bedding, Matching Bed Skirt, Shams &amp; Toss Pillows, Pismo Beach Full Blue/White 6 Piece</t>
  </si>
  <si>
    <t>4FAL1N7M</t>
  </si>
  <si>
    <t>B0C264V6Q9</t>
  </si>
  <si>
    <t>1977492338VCBSCB</t>
  </si>
  <si>
    <t>Beautyrest Heated Electric Blanket for Cold Weather, Fast Heating Heated Blanket, Auto Shut Off, Virtually Zero EMF, Multi Heat Setting, UL Certified, Teal Queen (90 inx84 in)</t>
  </si>
  <si>
    <t>B08R92F6YG</t>
  </si>
  <si>
    <t>1977492270VCBSCB</t>
  </si>
  <si>
    <t>TPA3</t>
  </si>
  <si>
    <t>Madison Park Mason Large Wall Clock for Living Room Décor, 23.6 Inch Round Metal Fir Wood Frame, Quartz Battery Operated, Farmhouse Cottage Country Home, Bed, Bath, Rustic Kitchen - Natural/Grey</t>
  </si>
  <si>
    <t>5BW4OPIM</t>
  </si>
  <si>
    <t>B081VXBHJC</t>
  </si>
  <si>
    <t>1977492133VCBSCB</t>
  </si>
  <si>
    <t>1977492076VCBSCB</t>
  </si>
  <si>
    <t>1977491992VCBSCB</t>
  </si>
  <si>
    <t>TPA2</t>
  </si>
  <si>
    <t>Madison Park Wall Art Living Room Décor - Sundried Natural Flowers in Shadowbox Frame, Floral Home Accent, Bedroom Decoration, Ready to Hang, 12" W x 24" H x 1.25" D, Multi 2 Piece</t>
  </si>
  <si>
    <t>38OL3WYY</t>
  </si>
  <si>
    <t>B09HY5BB71</t>
  </si>
  <si>
    <t>1977491935VCBSCB</t>
  </si>
  <si>
    <t>Madison Park Evan 100% Cotton Bathroom Rug Non Slip Backing-Luxrurious Tufted Plush Bath Mat Absorbent, Quick Dry, Spa Design Shower Room Décor, 24x72, White</t>
  </si>
  <si>
    <t>519RNX4D</t>
  </si>
  <si>
    <t>B09HY6RKDF</t>
  </si>
  <si>
    <t>1977491814VCBSCB</t>
  </si>
  <si>
    <t>ABE4</t>
  </si>
  <si>
    <t>1977491757VCBSCB</t>
  </si>
  <si>
    <t>OKC2</t>
  </si>
  <si>
    <t>Intelligent Design Queen Comforter Set Chenille Tufted Animal Print Pattern Comforters Queen Size, All Season Fluffy Bedding Soft Microfiber Reverse, Larissa, Full/Queen Off-White 3 Piece</t>
  </si>
  <si>
    <t>3V7HH1PZ</t>
  </si>
  <si>
    <t>B0DTPXG8H2</t>
  </si>
  <si>
    <t>1977491324VCBSCB</t>
  </si>
  <si>
    <t>FTW2</t>
  </si>
  <si>
    <t>38GXOLNN</t>
  </si>
  <si>
    <t>1977491259VCBSCB</t>
  </si>
  <si>
    <t>BOS7</t>
  </si>
  <si>
    <t>Madison Park Tufted Chenille Cotton Comforter All Season Bedding Set, Matching Shams, Full/Queen(90"x90"), Viola, Damask Taupe 3 Piece (MP10-7102)</t>
  </si>
  <si>
    <t>8GVYI22W</t>
  </si>
  <si>
    <t>B08FCGSJQC</t>
  </si>
  <si>
    <t>1977491198VCBSCB</t>
  </si>
  <si>
    <t>1977491126VCBSCB</t>
  </si>
  <si>
    <t>Madison Park Full Mattress Protector Pad Waterproof Bed Cover, Breathable 300TC Sateen Cotton, Diamond Quilted Topper, Quiet Nights, Fitted Pocket Fits Up to 18 Inch, Machine Washable, White</t>
  </si>
  <si>
    <t>3CLCJ7WX</t>
  </si>
  <si>
    <t>B0043CKVNC</t>
  </si>
  <si>
    <t>1977491044VCBSCB</t>
  </si>
  <si>
    <t>1977490979VCBSCB</t>
  </si>
  <si>
    <t>1977490925VCBSCB</t>
  </si>
  <si>
    <t>Madison Park Wall Art Living Room Décor - Medallion Trio Real Fir Wood Round Design, Home Accent Modern Kitchen Dining Decoration, Ready to Hang Panel for Bedroom, Multi-Sizes, Natural/White 3 Piece</t>
  </si>
  <si>
    <t>3RP7HV8Q</t>
  </si>
  <si>
    <t>B08LBWP36Q</t>
  </si>
  <si>
    <t>1977490846VCBSCB</t>
  </si>
  <si>
    <t>1977490775VCBSCB</t>
  </si>
  <si>
    <t>1977490715VCBSCB</t>
  </si>
  <si>
    <t>Harbor House Modern Design Decorative Pillow Hypoallergenic Sofa Cushion Lumbar, Back Support, Bolster 7" x 18", Crystal Beach, Cotton Pillow Blue</t>
  </si>
  <si>
    <t>B008B67TSQ</t>
  </si>
  <si>
    <t>1977490628VCBSCB</t>
  </si>
  <si>
    <t>34Z2VP9U</t>
  </si>
  <si>
    <t>1977490556VCBSCB</t>
  </si>
  <si>
    <t>1977490516VCBSCB</t>
  </si>
  <si>
    <t>SLC2</t>
  </si>
  <si>
    <t>Intelligent Design Brielle, Long Shaggy Faux Fur Comforter Set, Plush Reverse, Trendy Ombre Design, Modern, Cozy All Season Bedding, Matching Sham, Twin/Twin XL(66"x90") Aqua 2 Piece</t>
  </si>
  <si>
    <t>3JZDXNCF</t>
  </si>
  <si>
    <t>B0B7YWBVF2</t>
  </si>
  <si>
    <t>1977490388VCBSCB</t>
  </si>
  <si>
    <t>Madison Park Comforter Set, Softspun Vibrant Color Floral Print Boho Bedset Queen Size Comforter Sets, All Seasons Lightweight Microfiber Bedding Set, Shams, Pillows,Tasha, King/Cal King Black 5 Piece</t>
  </si>
  <si>
    <t>B09TMM1SNB</t>
  </si>
  <si>
    <t>1977490312VCBSCB</t>
  </si>
  <si>
    <t>MADISON PARK SIGNATURE Wall Décor Marlowe Metal Spherical Frame Round Mirror for Living Room - Home Accent, Ready to Hang Bedroom Decoration, White, 27" Diameter</t>
  </si>
  <si>
    <t>B0BLT6PP8L</t>
  </si>
  <si>
    <t>1977490216VCBSCB</t>
  </si>
  <si>
    <t>Croscill Classics Biron Normal Pillow, 18x18, Gold Embroidery Square</t>
  </si>
  <si>
    <t>B0CQR1LW34</t>
  </si>
  <si>
    <t>1977404614VCBSCB</t>
  </si>
  <si>
    <t>Comfort Spaces Extra Large Bath Towel Set of 4 Piece 30x60 Bath Sheet Set Shower Towel Beach Towel 100% Cotton Bathroom Towel Set Quick Dry Oversized Highly Absorbent Soft 400GSM Seafoam Green</t>
  </si>
  <si>
    <t>3YSK6U8E</t>
  </si>
  <si>
    <t>B0DFKZLW3H</t>
  </si>
  <si>
    <t>1977404431VCBSCB</t>
  </si>
  <si>
    <t>CMH2</t>
  </si>
  <si>
    <t>Madison Park Queen Comforter Set Cottage Cotton Comforter for Queen Size Bed, All Season, Lightweight Queen Cotton Bedding Include Shams, Bedskirt &amp; Décor Pillows, Dawn, Queen Sage Green 9 Piece</t>
  </si>
  <si>
    <t>7TVEELYG</t>
  </si>
  <si>
    <t>B0DRPPFXH6</t>
  </si>
  <si>
    <t>1977404343VCBSCB</t>
  </si>
  <si>
    <t>1977404181VCBSCB</t>
  </si>
  <si>
    <t>Madison Park Queen Comforter Set Watercolor Overscale Floral Cotton Comforter for Queen Size Bed, All Season, Lightweight Queen Size Bedding, Matching Shams, Jolene, Full/Queen Dark Grey/Plum 3 Piece</t>
  </si>
  <si>
    <t>B0DRPPT56L</t>
  </si>
  <si>
    <t>1977404036VCBSCB</t>
  </si>
  <si>
    <t>FAT2</t>
  </si>
  <si>
    <t>Madison Park Casablanca 100% Cotton Tufted Bathroom Rugs Luxurious Plush Medallion Floral Pattern Bath Mat Absorbent, Quick Dry, Spa Design Shower Room Décor, Round 25", Taupe</t>
  </si>
  <si>
    <t>4IRRRN3Y</t>
  </si>
  <si>
    <t>B074C8ZJ33</t>
  </si>
  <si>
    <t>1977403943VCBSCB</t>
  </si>
  <si>
    <t>SAT1</t>
  </si>
  <si>
    <t>34OHUT6N</t>
  </si>
  <si>
    <t>1977403883VCBSCB</t>
  </si>
  <si>
    <t>PBI2</t>
  </si>
  <si>
    <t>5MQ8NEPT</t>
  </si>
  <si>
    <t>1977403755VCBSCB</t>
  </si>
  <si>
    <t>GEG2</t>
  </si>
  <si>
    <t>True North by Sleep Philosophy Cozy Flannel Warm 100% Cotton Sheet - Novelty Print Animals Stars Cute Ultra Soft Cold Weather Bedding Set, King, Aqua Dots 4 Piece</t>
  </si>
  <si>
    <t>5UPHULJJ</t>
  </si>
  <si>
    <t>B07D9JLXTC</t>
  </si>
  <si>
    <t>1977403690VCBSCB</t>
  </si>
  <si>
    <t>SWF1</t>
  </si>
  <si>
    <t>8D7GATCS</t>
  </si>
  <si>
    <t>1977403605VCBSCB</t>
  </si>
  <si>
    <t>1977403562VCBSCB</t>
  </si>
  <si>
    <t>Madison Park Bath Rug Tufted Pearl Channel Bathroom Rug, Soft, Plush &amp; Absorbent Bath Matt for Bathroom, Rubber Back Non-Slip, Thick Hotel Quality &amp; Machine Washable 24" W x 58" L, Black 1 Piece</t>
  </si>
  <si>
    <t>B0DBH1DRKM</t>
  </si>
  <si>
    <t>1977403481VCBSCB</t>
  </si>
  <si>
    <t>1977403424VCBSCB</t>
  </si>
  <si>
    <t>PDX6</t>
  </si>
  <si>
    <t>33LPZDIE</t>
  </si>
  <si>
    <t>1977403263VCBSCB</t>
  </si>
  <si>
    <t>CHA2</t>
  </si>
  <si>
    <t>6SGPENDR</t>
  </si>
  <si>
    <t>1977403178VCBSCB</t>
  </si>
  <si>
    <t>Madison Park Comforter Set, Softspun Vibrant Color Floral Print Boho Bedset Queen Size Comforter Sets, All Seasons Lightweight Microfiber Bedding Set, Shams, Pillows, Tasha, Full/Queen Black 5 Piece</t>
  </si>
  <si>
    <t>B09TM89124</t>
  </si>
  <si>
    <t>1977403003VCBSCB</t>
  </si>
  <si>
    <t>TEB3</t>
  </si>
  <si>
    <t>Madison Park Queen Size Blanket Ultra-Soft Poly Fur Blanket Queen Size, Reversible Plush Blanket, All Season &amp; Lightweight Queen Fuzzy Blanket for Bed, Couch &amp; Sofa, Zuri, Full/Queen Blush/Grey</t>
  </si>
  <si>
    <t>2MYVAWSW</t>
  </si>
  <si>
    <t>B0DJW3DX12</t>
  </si>
  <si>
    <t>1977402797VCBSCB</t>
  </si>
  <si>
    <t>Woolrich Heated Plush to Berber Electric Blanket Throw Ultra Soft Knitted, Super Warm and Snuggly Cozy with Auto Shut Off and Multi Heat Level Setting Controllers, Twin: 62x84, Sapphire</t>
  </si>
  <si>
    <t>3V7AGGZF</t>
  </si>
  <si>
    <t>B01IHDC0C2</t>
  </si>
  <si>
    <t>1977402699VCBSCB</t>
  </si>
  <si>
    <t>1977402512VCBSCB</t>
  </si>
  <si>
    <t>2S3RGF1L</t>
  </si>
  <si>
    <t>1977402411VCBSCB</t>
  </si>
  <si>
    <t>3VPL97FG</t>
  </si>
  <si>
    <t>1977402323VCBSCB</t>
  </si>
  <si>
    <t>SAT4</t>
  </si>
  <si>
    <t>Comfort Spaces Malcom Cozy Comforter Set - Modern Trendy Design, All Season Down Alternative Bedding, Matching Shams, Hotel Deluxe Navy, King</t>
  </si>
  <si>
    <t>1KJTQV3K</t>
  </si>
  <si>
    <t>B09LLK9SPM</t>
  </si>
  <si>
    <t>1977402167VCBSCB</t>
  </si>
  <si>
    <t>JVL1</t>
  </si>
  <si>
    <t>4NSBGP4A</t>
  </si>
  <si>
    <t>1977402072VCBSCB</t>
  </si>
  <si>
    <t>BDL6</t>
  </si>
  <si>
    <t>1UUNO11S</t>
  </si>
  <si>
    <t>1977401997VCBSCB</t>
  </si>
  <si>
    <t>GSP1</t>
  </si>
  <si>
    <t>8CRCJ54J</t>
  </si>
  <si>
    <t>1977401836VCBSCB</t>
  </si>
  <si>
    <t>INK+IVY King Duvet Cover Set Chenille Tufted Geometric Duvet Cover for King Size Bed, All Season, Soft &amp; Lightweight Cotton Rich King Bedding Cover &amp; Shams, Tahli, King/Cal King Green/Ivory 3 Piece</t>
  </si>
  <si>
    <t>5XC97DLE</t>
  </si>
  <si>
    <t>B0DP2ZZR1C</t>
  </si>
  <si>
    <t>1977401750VCBSCB</t>
  </si>
  <si>
    <t>True North by Sleep Philosophy Micro Fleece Bed Sheet Set, Warm, Sheets with 14" Deep Pocket, for Cold Season Cozy Sheet-Set, Matching Pillow Case, Queen, Green, 4 Piece</t>
  </si>
  <si>
    <t>8UX2L9PG</t>
  </si>
  <si>
    <t>B004FX92IY</t>
  </si>
  <si>
    <t>1977401556VCBSCB</t>
  </si>
  <si>
    <t>DCA6</t>
  </si>
  <si>
    <t>3G3MIDEG</t>
  </si>
  <si>
    <t>1977401471VCBSCB</t>
  </si>
  <si>
    <t>Sleep Philosophy Waterproof Mattress Protector King Size Mattress Pad, 3M Scotchgard, Quilted &amp; Fitted Microfiber Mattress Topper, Noisless &amp; Deep Pocket Fits Up to 20" Mattress, King White</t>
  </si>
  <si>
    <t>B0DHXP5HSR</t>
  </si>
  <si>
    <t>1977401314VCBSCB</t>
  </si>
  <si>
    <t>LGB6</t>
  </si>
  <si>
    <t>1U3NXCTM</t>
  </si>
  <si>
    <t>1977401229VCBSCB</t>
  </si>
  <si>
    <t>PIT2</t>
  </si>
  <si>
    <t>5XO91KGI</t>
  </si>
  <si>
    <t>1977401178VCBSCB</t>
  </si>
  <si>
    <t>Woolrich Cotton Sheet Set Cottage Charms Print, 100% Cotton Flannel Sheets Warm &amp; Fuzzy Bedding Set Cal King Size Sheets, Fitted Pocket Fits Up to 12" Mattress, Cal King Green Plaid 4 Piece</t>
  </si>
  <si>
    <t>B0DFGLZJ92</t>
  </si>
  <si>
    <t>1977401106VCBSCB</t>
  </si>
  <si>
    <t>1977401022VCBSCB</t>
  </si>
  <si>
    <t>CMH3</t>
  </si>
  <si>
    <t>88G9I3YZ</t>
  </si>
  <si>
    <t>1977400947VCBSCB</t>
  </si>
  <si>
    <t>1977400881VCBSCB</t>
  </si>
  <si>
    <t>1977400778VCBSCB</t>
  </si>
  <si>
    <t>HSV2</t>
  </si>
  <si>
    <t>51KJSPKG</t>
  </si>
  <si>
    <t>1977400701VCBSCB</t>
  </si>
  <si>
    <t>SAT6</t>
  </si>
  <si>
    <t>8DT4CSDV</t>
  </si>
  <si>
    <t>1977400471VCBSCB</t>
  </si>
  <si>
    <t>GSO1</t>
  </si>
  <si>
    <t>5DANOXMY</t>
  </si>
  <si>
    <t>1977400267VCBSCB</t>
  </si>
  <si>
    <t>3FIUZRFV</t>
  </si>
  <si>
    <t>1977400102VCBSCB</t>
  </si>
  <si>
    <t>MCO2</t>
  </si>
  <si>
    <t>57VTCPCF</t>
  </si>
  <si>
    <t>1977400019VCBSCB</t>
  </si>
  <si>
    <t>4M6IU3CZ</t>
  </si>
  <si>
    <t>1977399695VCBSCB</t>
  </si>
  <si>
    <t>1977399451VCBSCB</t>
  </si>
  <si>
    <t>1977399283VCBSCB</t>
  </si>
  <si>
    <t>1977399192VCBSCB</t>
  </si>
  <si>
    <t>JAX3</t>
  </si>
  <si>
    <t>4SJOE7NQ</t>
  </si>
  <si>
    <t>1977399114VCBSCB</t>
  </si>
  <si>
    <t>1977398962VCBSCB</t>
  </si>
  <si>
    <t>Woolrich Cotton Sheet Set Cottage Charms Print, 100% Cotton Flannel Sheets Warm &amp; Fuzzy Bedding Set Cal King Size Sheets, Fitted Pocket Fits Up to 14" Mattress, Cal King Blue Snowflake, 4 Piece</t>
  </si>
  <si>
    <t>5X1DA71E</t>
  </si>
  <si>
    <t>B01KFK50TU</t>
  </si>
  <si>
    <t>1977398885VCBSCB</t>
  </si>
  <si>
    <t>MDW6</t>
  </si>
  <si>
    <t>4L3QYMOQ</t>
  </si>
  <si>
    <t>1977398756VCBSCB</t>
  </si>
  <si>
    <t>1977342120VCBSCB</t>
  </si>
  <si>
    <t>VGT2</t>
  </si>
  <si>
    <t>Sleep Philosophy True North Heated Electric Blanket for Cold Weather, Fast Heating, Cozy Sherpa Heated Blanket, Auto Shut Off, Virtually Zero EMF, 20 Heat Settings, UL Certified, Queen Grey</t>
  </si>
  <si>
    <t>8B9Q9NNN</t>
  </si>
  <si>
    <t>B0CZS7KK1B</t>
  </si>
  <si>
    <t>1977342038VCBSCB</t>
  </si>
  <si>
    <t>BFI3</t>
  </si>
  <si>
    <t>Madison Park Soft Plush Comforter Long Faux Fur Design, Mid Century, Modern All Season Down Alternative Bedding Set with Matching Sham, King/Cal King, Gia, Gray/White 3 Piece</t>
  </si>
  <si>
    <t>87IXVPDD</t>
  </si>
  <si>
    <t>B09HVCMK3H</t>
  </si>
  <si>
    <t>1977341909VCBSCB</t>
  </si>
  <si>
    <t>BNA2</t>
  </si>
  <si>
    <t>Madison Park King Size Blanket Ultra-Soft Poly Fur Blanket King Size, Reversible Plush Blanket, All Season &amp; Lightweight King Fuzzy Blanket for Bed, Couch &amp; Sofa, Zuri, King/Cal King Brown</t>
  </si>
  <si>
    <t>1AYEUA8P</t>
  </si>
  <si>
    <t>B0DJW3C3VG</t>
  </si>
  <si>
    <t>1977341834VCBSCB</t>
  </si>
  <si>
    <t>CLT3</t>
  </si>
  <si>
    <t>38VTBZ7T</t>
  </si>
  <si>
    <t>1977341787VCBSCB</t>
  </si>
  <si>
    <t>1977341705VCBSCB</t>
  </si>
  <si>
    <t>3DBCHCGO</t>
  </si>
  <si>
    <t>1977341655VCBSCB</t>
  </si>
  <si>
    <t>1977341589VCBSCB</t>
  </si>
  <si>
    <t>4S1KS7DV</t>
  </si>
  <si>
    <t>1977341507VCBSCB</t>
  </si>
  <si>
    <t>1977341454VCBSCB</t>
  </si>
  <si>
    <t>Madison Park Signature Marshmallow Bathroom Rug Non Slip, Luxrurious Plush Bath Mat, Absorbent, Quick Dry, Spa Design Bath Room Décor, 20x24, Navy</t>
  </si>
  <si>
    <t>B09HY4B3BZ</t>
  </si>
  <si>
    <t>1977341405VCBSCB</t>
  </si>
  <si>
    <t>4LWMPFFO</t>
  </si>
  <si>
    <t>1977341340VCBSCB</t>
  </si>
  <si>
    <t>4QOWS3SB</t>
  </si>
  <si>
    <t>1977341248VCBSCB</t>
  </si>
  <si>
    <t>1977341162VCBSCB</t>
  </si>
  <si>
    <t>AKR1</t>
  </si>
  <si>
    <t>3TJY3Z3F</t>
  </si>
  <si>
    <t>1977341037VCBSCB</t>
  </si>
  <si>
    <t>MADISON PARK SIGNATURE Wall Décor Marlowe Metal Spherical Frame Round Mirror for Living Room - Home Accent, Ready to Hang Bedroom Decoration, White, 36" Diameter</t>
  </si>
  <si>
    <t>48VEH4RC</t>
  </si>
  <si>
    <t>B0BLT54Z3Y</t>
  </si>
  <si>
    <t>1977340923VCBSCB</t>
  </si>
  <si>
    <t>1977340766VCBSCB</t>
  </si>
  <si>
    <t>1977340691VCBSCB</t>
  </si>
  <si>
    <t>HOU8</t>
  </si>
  <si>
    <t>5Z1KCE6T</t>
  </si>
  <si>
    <t>1977340613VCBSCB</t>
  </si>
  <si>
    <t>SCK4</t>
  </si>
  <si>
    <t>Sleep Philosophy True North Heated Electric Blanket for Cold Weather, Fast Heating, Cozy Sherpa Heated Blanket, Auto Shut Off, Virtually Zero EMF, 20 Heat Settings, UL Certified, Queen Ivory</t>
  </si>
  <si>
    <t>8IBGPNBM</t>
  </si>
  <si>
    <t>B0CZS8XWG4</t>
  </si>
  <si>
    <t>1977340541VCBSCB</t>
  </si>
  <si>
    <t>1977340462VCBSCB</t>
  </si>
  <si>
    <t>5P9LVFCI</t>
  </si>
  <si>
    <t>1977340302VCBSCB</t>
  </si>
  <si>
    <t>Madison Park MP51-6382 Coleman Cozy Reversible Blanket, Luxury Plush Season Down Alternative Cover for Bed, Couch and Sofa, King(108"x90"), Navy</t>
  </si>
  <si>
    <t>B082YJ1Z62</t>
  </si>
  <si>
    <t>1977340230VCBSCB</t>
  </si>
  <si>
    <t>1977339974VCBSCB</t>
  </si>
  <si>
    <t>1977339910VCBSCB</t>
  </si>
  <si>
    <t>MADISON PARK SIGNATURE Turkish Bath Sheet Set 100% Cotton Bath Towel 600GSM Oversized Body Towel 2 Piece, Luxury Soft, Thick Spa Quality, Quick Dry Bathroom Towel, Jumble, 35" x 70", Natural</t>
  </si>
  <si>
    <t>B0D55Z6PBM</t>
  </si>
  <si>
    <t>1977339823VCBSCB</t>
  </si>
  <si>
    <t>DTW3</t>
  </si>
  <si>
    <t>3PCMMT2Z</t>
  </si>
  <si>
    <t>1977339663VCBSCB</t>
  </si>
  <si>
    <t>1977339552VCBSCB</t>
  </si>
  <si>
    <t>TTN2</t>
  </si>
  <si>
    <t>3BO4W9NL</t>
  </si>
  <si>
    <t>1977339471VCBSCB</t>
  </si>
  <si>
    <t>1977339388VCBSCB</t>
  </si>
  <si>
    <t>MEM8</t>
  </si>
  <si>
    <t>3C3JA9LV</t>
  </si>
  <si>
    <t>1977339292VCBSCB</t>
  </si>
  <si>
    <t>1977339190VCBSCB</t>
  </si>
  <si>
    <t>1977339093VCBSCB</t>
  </si>
  <si>
    <t>MADISON PARK SIGNATURE Queen Quilt Set Metelasse Reversible Coverlet Set Queen Size, Soft Summer Quilt, All Season Lightweight Botannical Bedding Queen, Shams, Harmony, Full/Queen, Gray 3 Piece</t>
  </si>
  <si>
    <t>B0C25VCRC5</t>
  </si>
  <si>
    <t>1977339019VCBSCB</t>
  </si>
  <si>
    <t>TEB4</t>
  </si>
  <si>
    <t>4I68I36S</t>
  </si>
  <si>
    <t>1977338699VCBSCB</t>
  </si>
  <si>
    <t>Serta Heated Blanket - Reversible Fleece to Sherpa Electric Blanket, Fast Heating, Auto Shut Off Timer, Multi Heat Setting, ETL Certified, Machine Washable, Berry Red King 90"x 100"</t>
  </si>
  <si>
    <t>B09DCFG32Q</t>
  </si>
  <si>
    <t>1977290053VCBSCB</t>
  </si>
  <si>
    <t>ABE8</t>
  </si>
  <si>
    <t>Comfort Spaces Juliette Luxe Comforter Set Velvet Lush with Soft Brushed Microfiber Reverse, All Season Cozy Velvet Bedding Sets, Fluffy Comforter Bed Set, Matching Sham, Grey Full/Queen 3 Piece</t>
  </si>
  <si>
    <t>3P2XTHGO</t>
  </si>
  <si>
    <t>B099DLVJGW</t>
  </si>
  <si>
    <t>1977289971VCBSCB</t>
  </si>
  <si>
    <t>N Natori Cherry Blossom Fashion Throw Pillow, Global Inspied Applique Square Decorative Pillow, 18X18, Biking Red</t>
  </si>
  <si>
    <t>1JGBWKFD</t>
  </si>
  <si>
    <t>B00CB8HIXG</t>
  </si>
  <si>
    <t>1977289896VCBSCB</t>
  </si>
  <si>
    <t>1977289812VCBSCB</t>
  </si>
  <si>
    <t>59H1IG5S</t>
  </si>
  <si>
    <t>1977289720VCBSCB</t>
  </si>
  <si>
    <t>5R7QLAMD</t>
  </si>
  <si>
    <t>1977289534VCBSCB</t>
  </si>
  <si>
    <t>8NJ16TAY</t>
  </si>
  <si>
    <t>1977289429VCBSCB</t>
  </si>
  <si>
    <t>1977289383VCBSCB</t>
  </si>
  <si>
    <t>1977289303VCBSCB</t>
  </si>
  <si>
    <t>INK+IVY Wall Art Living Room Décor Blue Drift Abstract Embellished Canvas Home Accent Modern Inspired Dining, Bathroom Decoration Ready to Hang Painting for Bedroom, Multi, 5 Piece</t>
  </si>
  <si>
    <t>574TM25Z</t>
  </si>
  <si>
    <t>B09FTP2D7V</t>
  </si>
  <si>
    <t>1977289208VCBSCB</t>
  </si>
  <si>
    <t>1977289154VCBSCB</t>
  </si>
  <si>
    <t>SMF6</t>
  </si>
  <si>
    <t>45YVZYDX</t>
  </si>
  <si>
    <t>1977288978VCBSCB</t>
  </si>
  <si>
    <t>MCI3</t>
  </si>
  <si>
    <t>3X2G71XK</t>
  </si>
  <si>
    <t>1977288907VCBSCB</t>
  </si>
  <si>
    <t>1977288835VCBSCB</t>
  </si>
  <si>
    <t>1977288756VCBSCB</t>
  </si>
  <si>
    <t>1977288699VCBSCB</t>
  </si>
  <si>
    <t>1977288615VCBSCB</t>
  </si>
  <si>
    <t>1977288531VCBSCB</t>
  </si>
  <si>
    <t>1977288451VCBSCB</t>
  </si>
  <si>
    <t>Serta Travis Fleece Ultra Soft Tri-Rib Textured Electric Blanket, Cozy and Snuggly Cover Fast Heating for Cold Weather, Auto Shut Off, Multi Heat Setting Controller, King, Pumice Stone Grey</t>
  </si>
  <si>
    <t>B09DFSFBRH</t>
  </si>
  <si>
    <t>1977288372VCBSCB</t>
  </si>
  <si>
    <t>1977288296VCBSCB</t>
  </si>
  <si>
    <t>28OGP8ES</t>
  </si>
  <si>
    <t>1977288130VCBSCB</t>
  </si>
  <si>
    <t>1977288005VCBSCB</t>
  </si>
  <si>
    <t>1977287919VCBSCB</t>
  </si>
  <si>
    <t>MDT4</t>
  </si>
  <si>
    <t>1R6VFNBM</t>
  </si>
  <si>
    <t>1977287808VCBSCB</t>
  </si>
  <si>
    <t>1977209897VCBSCB</t>
  </si>
  <si>
    <t>MSP6</t>
  </si>
  <si>
    <t>5FSETU1O</t>
  </si>
  <si>
    <t>1977209789VCBSCB</t>
  </si>
  <si>
    <t>85HMQLGH</t>
  </si>
  <si>
    <t>1977209689VCBSCB</t>
  </si>
  <si>
    <t>Madison Park Wall Décor Fiore Metal Sunburst Mirror for Living Room - Home Accent, Ready to Hang Bedroom Decoration, 29.5" Diameter, Silver</t>
  </si>
  <si>
    <t>5A3X5DRN</t>
  </si>
  <si>
    <t>B09B9DN146</t>
  </si>
  <si>
    <t>1977209613VCBSCB</t>
  </si>
  <si>
    <t>1977209436VCBSCB</t>
  </si>
  <si>
    <t>6SGHMNJM</t>
  </si>
  <si>
    <t>1977209369VCBSCB</t>
  </si>
  <si>
    <t>1977209233VCBSCB</t>
  </si>
  <si>
    <t>1LUOEGVN</t>
  </si>
  <si>
    <t>1977209158VCBSCB</t>
  </si>
  <si>
    <t>1977209086VCBSCB</t>
  </si>
  <si>
    <t>4TMG9NBZ</t>
  </si>
  <si>
    <t>1977208935VCBSCB</t>
  </si>
  <si>
    <t>Serta Heated Blanket - Reversible Fleece to Sherpa Electric Blanket, Fast Heating, Auto Shut Off Timer, Multi Heat Setting, ETL Certified, Machine Washable, Smoke Grey Queen 90"x 84"</t>
  </si>
  <si>
    <t>B09DCG6YJG</t>
  </si>
  <si>
    <t>1977208855VCBSCB</t>
  </si>
  <si>
    <t>ALB1</t>
  </si>
  <si>
    <t>5YWK5IIO</t>
  </si>
  <si>
    <t>1977208795VCBSCB</t>
  </si>
  <si>
    <t>1977208737VCBSCB</t>
  </si>
  <si>
    <t>3483622O</t>
  </si>
  <si>
    <t>1977208670VCBSCB</t>
  </si>
  <si>
    <t>1977208568VCBSCB</t>
  </si>
  <si>
    <t>1977208436VCBSCB</t>
  </si>
  <si>
    <t>ORD2</t>
  </si>
  <si>
    <t>3BB5F5BZ</t>
  </si>
  <si>
    <t>1977208338VCBSCB</t>
  </si>
  <si>
    <t>1977207921VCBSCB</t>
  </si>
  <si>
    <t>Madison Park King Size Blanket Ultra-Soft Poly Fur Blanket King Size, Reversible Plush Blanket, All Season &amp; Lightweight King Fuzzy Blanket for Bed, Couch &amp; Sofa, Zuri, King/Cal King Snow Leopard</t>
  </si>
  <si>
    <t>3DXAVDGK</t>
  </si>
  <si>
    <t>B0DJW4YHDR</t>
  </si>
  <si>
    <t>1977165693VCBSCB</t>
  </si>
  <si>
    <t>2YPT579N</t>
  </si>
  <si>
    <t>1977165617VCBSCB</t>
  </si>
  <si>
    <t>MQJ1</t>
  </si>
  <si>
    <t>3KNA6PGI</t>
  </si>
  <si>
    <t>1977165533VCBSCB</t>
  </si>
  <si>
    <t>TPA6</t>
  </si>
  <si>
    <t>5GRSLJ9R</t>
  </si>
  <si>
    <t>1977165316VCBSCB</t>
  </si>
  <si>
    <t>LGB9</t>
  </si>
  <si>
    <t>5A2D3LNX</t>
  </si>
  <si>
    <t>1977165229VCBSCB</t>
  </si>
  <si>
    <t>1977165151VCBSCB</t>
  </si>
  <si>
    <t>True North by Sleep Philosophy Micro Fleece Bed Sheet Set, Warm, Sheets with 14" Deep Pocket, for Cold Season Cozy Sheet-Set, Matching Pillow Case, Cal King, Navy, 4 Piece</t>
  </si>
  <si>
    <t>8QGJNDSW</t>
  </si>
  <si>
    <t>B09HVDFP51</t>
  </si>
  <si>
    <t>1977165090VCBSCB</t>
  </si>
  <si>
    <t>DEN7</t>
  </si>
  <si>
    <t>4LKHHDMG</t>
  </si>
  <si>
    <t>1977164994VCBSCB</t>
  </si>
  <si>
    <t>Madison Park Boho Throw Blanket, Soft Blanket Handmade Gift Home Decor, Lightweight &amp; Breathable All Seasons Spring Chunky Knit Blanket, Knitted Throw for Couch, Bed Blanket, 50"x60" Tan</t>
  </si>
  <si>
    <t>B0BHXR4PH5</t>
  </si>
  <si>
    <t>1977164740VCBSCB</t>
  </si>
  <si>
    <t>1977164583VCBSCB</t>
  </si>
  <si>
    <t>Madison Park Amherst Bathroom Rugs Room Décor 100% Cotton Tufted Ultra Soft Non-Slip, Absorbent Quick Dry Bathtub Mats, 24x60, Brown/Blue</t>
  </si>
  <si>
    <t>B0793R5B9Y</t>
  </si>
  <si>
    <t>1977164533VCBSCB</t>
  </si>
  <si>
    <t>1977164454VCBSCB</t>
  </si>
  <si>
    <t>1977164379VCBSCB</t>
  </si>
  <si>
    <t>4Y2L49VE</t>
  </si>
  <si>
    <t>1977164299VCBSCB</t>
  </si>
  <si>
    <t>1977164248VCBSCB</t>
  </si>
  <si>
    <t>1977164168VCBSCB</t>
  </si>
  <si>
    <t>1977164074VCBSCB</t>
  </si>
  <si>
    <t>1977163893VCBSCB</t>
  </si>
  <si>
    <t>1977163713VCBSCB</t>
  </si>
  <si>
    <t>1977163631VCBSCB</t>
  </si>
  <si>
    <t>1977163531VCBSCB</t>
  </si>
  <si>
    <t>1977163474VCBSCB</t>
  </si>
  <si>
    <t>2GT281BX</t>
  </si>
  <si>
    <t>1977163386VCBSCB</t>
  </si>
  <si>
    <t>1977163297VCBSCB</t>
  </si>
  <si>
    <t>AMA1</t>
  </si>
  <si>
    <t>7SAHUFTD</t>
  </si>
  <si>
    <t>1977163244VCBSCB</t>
  </si>
  <si>
    <t>1977163177VCBSCB</t>
  </si>
  <si>
    <t>1977163045VCBSCB</t>
  </si>
  <si>
    <t>STL3</t>
  </si>
  <si>
    <t>3U4IL1CW</t>
  </si>
  <si>
    <t>1977162804VCBSCB</t>
  </si>
  <si>
    <t>1977162742VCBSCB</t>
  </si>
  <si>
    <t>DET2</t>
  </si>
  <si>
    <t>4WQCCGXU</t>
  </si>
  <si>
    <t>1977162646VCBSCB</t>
  </si>
  <si>
    <t>1977162461VCBSCB</t>
  </si>
  <si>
    <t>1977162379VCBSCB</t>
  </si>
  <si>
    <t>1977161942VCBSCB</t>
  </si>
  <si>
    <t>1977161840VCBSCB</t>
  </si>
  <si>
    <t>Woolrich Heated Plush to Berber Electric Blanket Throw Ultra Soft Knitted, Super Warm and Snuggly Cozy with Auto Shut Off and Multi Heat Level Setting Controllers, Twin: 62x84, Indigo (WR54-1759)</t>
  </si>
  <si>
    <t>B01IN34WNQ</t>
  </si>
  <si>
    <t>1977161765VCBSCB</t>
  </si>
  <si>
    <t>1977161681VCBSCB</t>
  </si>
  <si>
    <t>1977161581VCBSCB</t>
  </si>
  <si>
    <t>1977076000VCBSCB</t>
  </si>
  <si>
    <t>PDX7</t>
  </si>
  <si>
    <t>48LNCQFS</t>
  </si>
  <si>
    <t>1977075300VCBSCB</t>
  </si>
  <si>
    <t>STL4</t>
  </si>
  <si>
    <t>5KF5NZZE</t>
  </si>
  <si>
    <t>1977075219VCBSCB</t>
  </si>
  <si>
    <t>1977075116VCBSCB</t>
  </si>
  <si>
    <t>LFT1</t>
  </si>
  <si>
    <t>45O4V6WU</t>
  </si>
  <si>
    <t>1977075038VCBSCB</t>
  </si>
  <si>
    <t>1977074850VCBSCB</t>
  </si>
  <si>
    <t>INK+IVY Queen Comforter Set Geometric Cotton Comforters Farmhouse with Clipped Jacquard, All Season, Down Alternative Lightweight &amp; Fluffy Bedding, Matching Shams, Ellipse, Full/Queen, Blush 3 Piece</t>
  </si>
  <si>
    <t>4W7TI61P</t>
  </si>
  <si>
    <t>B07MBSZZS5</t>
  </si>
  <si>
    <t>1977074798VCBSCB</t>
  </si>
  <si>
    <t>MDT1</t>
  </si>
  <si>
    <t>68FUDVTS</t>
  </si>
  <si>
    <t>1977074189VCBSCB</t>
  </si>
  <si>
    <t>7QQIE4FR</t>
  </si>
  <si>
    <t>1977074037VCBSCB</t>
  </si>
  <si>
    <t>Croscill Classics Aumont Normal Pillow, 22x15, Navy</t>
  </si>
  <si>
    <t>B0CQR4M6H1</t>
  </si>
  <si>
    <t>1977073964VCBSCB</t>
  </si>
  <si>
    <t>CLT6</t>
  </si>
  <si>
    <t>7V5V5CEK</t>
  </si>
  <si>
    <t>1977073880VCBSCB</t>
  </si>
  <si>
    <t>Serta Heated Blanket, Eletric Queen Size Blanket, Soft, Ribbed, Plush Heating Blanket Queen for Office, Couch, 1-12 hr Auto Shut Off Timer, 10 Lv Heating, ETL Certified, Queen 84"x90" Sky Blue</t>
  </si>
  <si>
    <t>B0DHVCDRMD</t>
  </si>
  <si>
    <t>1977073793VCBSCB</t>
  </si>
  <si>
    <t>1977073648VCBSCB</t>
  </si>
  <si>
    <t>4CWPTJ2C</t>
  </si>
  <si>
    <t>1977073496VCBSCB</t>
  </si>
  <si>
    <t>1977073442VCBSCB</t>
  </si>
  <si>
    <t>1977073364VCBSCB</t>
  </si>
  <si>
    <t>1977073273VCBSCB</t>
  </si>
  <si>
    <t>1977073220VCBSCB</t>
  </si>
  <si>
    <t>RFD4</t>
  </si>
  <si>
    <t>697U4K1Y</t>
  </si>
  <si>
    <t>1977073149VCBSCB</t>
  </si>
  <si>
    <t>1977073072VCBSCB</t>
  </si>
  <si>
    <t>33W3ZOVR</t>
  </si>
  <si>
    <t>1977073005VCBSCB</t>
  </si>
  <si>
    <t>MDW2</t>
  </si>
  <si>
    <t>8VF4M4HQ</t>
  </si>
  <si>
    <t>1977072939VCBSCB</t>
  </si>
  <si>
    <t>1977072786VCBSCB</t>
  </si>
  <si>
    <t>1977072721VCBSCB</t>
  </si>
  <si>
    <t>1977072645VCBSCB</t>
  </si>
  <si>
    <t>1977072572VCBSCB</t>
  </si>
  <si>
    <t>1977072504VCBSCB</t>
  </si>
  <si>
    <t>1977072426VCBSCB</t>
  </si>
  <si>
    <t>5LGOU29M</t>
  </si>
  <si>
    <t>1977072366VCBSCB</t>
  </si>
  <si>
    <t>3Y71ADEM</t>
  </si>
  <si>
    <t>1977072299VCBSCB</t>
  </si>
  <si>
    <t>SCK1</t>
  </si>
  <si>
    <t>3JSCTHHG</t>
  </si>
  <si>
    <t>1977072238VCBSCB</t>
  </si>
  <si>
    <t>41YLNY7Q</t>
  </si>
  <si>
    <t>1977072052VCBSCB</t>
  </si>
  <si>
    <t>FTW5</t>
  </si>
  <si>
    <t>1977071993VCBSCB</t>
  </si>
  <si>
    <t>3H2UH3TH</t>
  </si>
  <si>
    <t>1977071949VCBSCB</t>
  </si>
  <si>
    <t>222F1G6Q</t>
  </si>
  <si>
    <t>1977071791VCBSCB</t>
  </si>
  <si>
    <t>1977071579VCBSCB</t>
  </si>
  <si>
    <t>4IXQ5LKL</t>
  </si>
  <si>
    <t>1977071507VCBSCB</t>
  </si>
  <si>
    <t>1977071446VCBSCB</t>
  </si>
  <si>
    <t>MGE3</t>
  </si>
  <si>
    <t>3OTK84KO</t>
  </si>
  <si>
    <t>1977071373VCBSCB</t>
  </si>
  <si>
    <t>1977071290VCBSCB</t>
  </si>
  <si>
    <t>1977071175VCBSCB</t>
  </si>
  <si>
    <t>1977071099VCBSCB</t>
  </si>
  <si>
    <t>1977862786VCBSCB</t>
  </si>
  <si>
    <t>1090538343VCBSINV</t>
  </si>
  <si>
    <t>LAS6</t>
  </si>
  <si>
    <t>8P8G48YK</t>
  </si>
  <si>
    <t>1977862721VCBSCB</t>
  </si>
  <si>
    <t>XMI3</t>
  </si>
  <si>
    <t>Madison Park 100% Cotton Quilt Set Floral Print, Double Sided Stitching, All Season, Lightweight Coverlet Shabby Chic Bedding Layer, Matching Shams, King/Cal King, Light Teal 6 Piece , Aqua</t>
  </si>
  <si>
    <t>2GSEICOG</t>
  </si>
  <si>
    <t>B01EL97RO2</t>
  </si>
  <si>
    <t>1977862650VCBSCB</t>
  </si>
  <si>
    <t>62ZZ7F9H</t>
  </si>
  <si>
    <t>1977862538VCBSCB</t>
  </si>
  <si>
    <t>6DN8FSJT</t>
  </si>
  <si>
    <t>1977862475VCBSCB</t>
  </si>
  <si>
    <t>Croscill Classics Winchester Pillow, 20x20, Navy Vintage Square</t>
  </si>
  <si>
    <t>B0CQR57Q58</t>
  </si>
  <si>
    <t>1977862405VCBSCB</t>
  </si>
  <si>
    <t>6IA6TRQD</t>
  </si>
  <si>
    <t>1977862340VCBSCB</t>
  </si>
  <si>
    <t>BWI4</t>
  </si>
  <si>
    <t>327V3TWZ</t>
  </si>
  <si>
    <t>1977862284VCBSCB</t>
  </si>
  <si>
    <t>LIT2</t>
  </si>
  <si>
    <t>2GDBVOJO</t>
  </si>
  <si>
    <t>1977862216VCBSCB</t>
  </si>
  <si>
    <t>219GX18V</t>
  </si>
  <si>
    <t>1977862165VCBSCB</t>
  </si>
  <si>
    <t>486VUC7F</t>
  </si>
  <si>
    <t>1977862115VCBSCB</t>
  </si>
  <si>
    <t>1977862053VCBSCB</t>
  </si>
  <si>
    <t>6I4U63KA</t>
  </si>
  <si>
    <t>1977862006VCBSCB</t>
  </si>
  <si>
    <t>1977861835VCBSCB</t>
  </si>
  <si>
    <t>1LXKYUIB</t>
  </si>
  <si>
    <t>1977861788VCBSCB</t>
  </si>
  <si>
    <t>SNA4</t>
  </si>
  <si>
    <t>Friends Forever Milo Folding Dog Stairs for Indoor, Premium Foam Pet Steps, Safe, Comfortable Ladder, Helpful Ramp for Smaller and Older Pets, Machine Washable Removable Cover, 4 steps, Khaki</t>
  </si>
  <si>
    <t>1EZNDVPZ</t>
  </si>
  <si>
    <t>B09PYKMRQG</t>
  </si>
  <si>
    <t>1977861724VCBSCB</t>
  </si>
  <si>
    <t>Madison Park Lola Sateen Cotton Comforter Set-Casual Medallion Floral Design All Season Down Alternative Bedding, Shams, Bedskirt, Decorative Pillows, Cal King(104"x92"), Taupe Grey/Peach, 7 Piece</t>
  </si>
  <si>
    <t>B0793RV7Q3</t>
  </si>
  <si>
    <t>1977861540VCBSCB</t>
  </si>
  <si>
    <t>37WLD9RS</t>
  </si>
  <si>
    <t>1977861476VCBSCB</t>
  </si>
  <si>
    <t>1977861406VCBSCB</t>
  </si>
  <si>
    <t>DET1</t>
  </si>
  <si>
    <t>Madison Park King Comforter Set and Quilt Set, Boho Comforter for King Size Bed with Diamond Quilted Coverlet Set, All Season King Size Bedding, Matching Shams, Carolina, King/Cal King Taupe 7 Piece</t>
  </si>
  <si>
    <t>5U5A2U5B</t>
  </si>
  <si>
    <t>B0DRPN5YT1</t>
  </si>
  <si>
    <t>1977861327VCBSCB</t>
  </si>
  <si>
    <t>1977861284VCBSCB</t>
  </si>
  <si>
    <t>Madison Park Adaline Wall Mirror for Bedroom, Living Room Décor Accent Mirror, Metal Frame with Floral Details, Entryway Mirror, Ready to Hang Bedroom Mirror Home Decor, 29.75" H Gold</t>
  </si>
  <si>
    <t>5CEJYZNQ</t>
  </si>
  <si>
    <t>B0D7VYRY8D</t>
  </si>
  <si>
    <t>1977861132VCBSCB</t>
  </si>
  <si>
    <t>1977861025VCBSCB</t>
  </si>
  <si>
    <t>1977860942VCBSCB</t>
  </si>
  <si>
    <t>5RWF3V6B</t>
  </si>
  <si>
    <t>1977860850VCBSCB</t>
  </si>
  <si>
    <t>Madison Park 100% Cotton Quilt Set Floral Print, Double Sided Stitching, All Season, Lightweight Coverlet Shabby Chic Bedding Layer, Matching Shams, Full/Queen, Blush 6 Piece</t>
  </si>
  <si>
    <t>B085NVPKTK</t>
  </si>
  <si>
    <t>1977860791VCBSCB</t>
  </si>
  <si>
    <t>1977860715VCBSCB</t>
  </si>
  <si>
    <t>Madison Park Signature King Comforter Set Hotel Deluxe 500TC Cotton Sateen Comforters, All Season Lightweight 5 Piece Bed Set, Removable Duvet Cover, Shams &amp; Throw Pillow, King/Cal King, White/Navy</t>
  </si>
  <si>
    <t>B0CTKWLKLQ</t>
  </si>
  <si>
    <t>1977860632VCBSCB</t>
  </si>
  <si>
    <t>49HPO6ZF</t>
  </si>
  <si>
    <t>1977860554VCBSCB</t>
  </si>
  <si>
    <t>1977860442VCBSCB</t>
  </si>
  <si>
    <t>Madison Park King Comforter Set and Quilt Set, Boho Comforter for King Size Bed with Diamond Quilted Coverlet Set, All Season King Size Bedding, Matching Shams, Carolina, King/Cal King Black 7 Piece</t>
  </si>
  <si>
    <t>B0DRPPH5F8</t>
  </si>
  <si>
    <t>1977860376VCBSCB</t>
  </si>
  <si>
    <t>INK+IVY Bath Rug Hand-Woven Texture Shaggy Striped Soft &amp; Water Absorbent, Boho Bathroom Décor Bath-Mats, Non-Slip Absorbent Quick Dry Mats for Tub, Shower Room, Asher, 22x58 Grey</t>
  </si>
  <si>
    <t>B0CNST3C28</t>
  </si>
  <si>
    <t>1977860292VCBSCB</t>
  </si>
  <si>
    <t>1977860195VCBSCB</t>
  </si>
  <si>
    <t>6V8I2JQE</t>
  </si>
  <si>
    <t>1977860065VCBSCB</t>
  </si>
  <si>
    <t>4HG4RJIE</t>
  </si>
  <si>
    <t>1977859402VCBSCB</t>
  </si>
  <si>
    <t>MEM6</t>
  </si>
  <si>
    <t>87RP81YS</t>
  </si>
  <si>
    <t>1978195950VCBSCB</t>
  </si>
  <si>
    <t>1090547298VCBSINV</t>
  </si>
  <si>
    <t>Madison Park Signature 800GSM Bathroom Towel Set of 8 100% Cotton Bath Towel Set for Bathroom Luxurious Highly Absorbent 2 Bath Towels 2 Hand Towels 4 Washcloths Quick Dry Spa Quality Slate Blue</t>
  </si>
  <si>
    <t>2J5IOJVJ</t>
  </si>
  <si>
    <t>B01LPZZ120</t>
  </si>
  <si>
    <t>1978195853VCBSCB</t>
  </si>
  <si>
    <t>4EZY1GXF</t>
  </si>
  <si>
    <t>1978195780VCBSCB</t>
  </si>
  <si>
    <t>6WGPE3ON</t>
  </si>
  <si>
    <t>1978195680VCBSCB</t>
  </si>
  <si>
    <t>MKC4</t>
  </si>
  <si>
    <t>7WBFCD8J</t>
  </si>
  <si>
    <t>1978195587VCBSCB</t>
  </si>
  <si>
    <t>59Z9Q4FF</t>
  </si>
  <si>
    <t>1978195508VCBSCB</t>
  </si>
  <si>
    <t>Dispute in review</t>
  </si>
  <si>
    <t>Sleep Philosophy True North Down Twin Comforter Set, Oversized, Heavyweight 300gsm Fill, Goose Feather &amp; Down Comforter Twin Size Microfiber Winter Comforter Warm Bedding, Twin/Twin XL White</t>
  </si>
  <si>
    <t>B0BBSRHXS3</t>
  </si>
  <si>
    <t>1978195409VCBSCB</t>
  </si>
  <si>
    <t>7X71YXTI</t>
  </si>
  <si>
    <t>1978195309VCBSCB</t>
  </si>
  <si>
    <t>58WHUNRW</t>
  </si>
  <si>
    <t>1978195215VCBSCB</t>
  </si>
  <si>
    <t>Madison Park Signature 800GSM Bathroom Towel Set of 8 100% Cotton Bath Towel Set for Bathroom Luxurious Highly Absorbent 2 Bath Towels 2 Hand Towels 4 Washcloths Quick Dry Spa Quality Beige</t>
  </si>
  <si>
    <t>86RBRWDP</t>
  </si>
  <si>
    <t>B07PDY3RFD</t>
  </si>
  <si>
    <t>1978195135VCBSCB</t>
  </si>
  <si>
    <t>1978195079VCBSCB</t>
  </si>
  <si>
    <t>4BM7Y1OE</t>
  </si>
  <si>
    <t>1978194987VCBSCB</t>
  </si>
  <si>
    <t>SAV3</t>
  </si>
  <si>
    <t>1UFE9QLS</t>
  </si>
  <si>
    <t>1978194913VCBSCB</t>
  </si>
  <si>
    <t>SJC7</t>
  </si>
  <si>
    <t>2XBXGGPW</t>
  </si>
  <si>
    <t>1978194810VCBSCB</t>
  </si>
  <si>
    <t>Harbor House 100% Cotton Duvet Set - Trendy Tufted Textured Design, All Season Cozy Bedding Modern Comforter Cover, Matching Shams, Suzanna Ivory King(106"x90") 3 Piece</t>
  </si>
  <si>
    <t>B00L5PABSU</t>
  </si>
  <si>
    <t>1978194711VCBSCB</t>
  </si>
  <si>
    <t>1978194614VCBSCB</t>
  </si>
  <si>
    <t>7NMGTM3I</t>
  </si>
  <si>
    <t>1978194536VCBSCB</t>
  </si>
  <si>
    <t>FWA4</t>
  </si>
  <si>
    <t>Madison Park King Quilt Set Cotton Coverlet Set with Cotton Filling for King Size Bed, All Season, Lightweight King Cotton Quilt Include Shams, &amp; Décor Pillows, Dawn, King/Cal King Sage Green 6 Piece</t>
  </si>
  <si>
    <t>1M2YGXDB</t>
  </si>
  <si>
    <t>B0DRRK9VTH</t>
  </si>
  <si>
    <t>1978194453VCBSCB</t>
  </si>
  <si>
    <t>1978194345VCBSCB</t>
  </si>
  <si>
    <t>179ZFGMI</t>
  </si>
  <si>
    <t>1978194272VCBSCB</t>
  </si>
  <si>
    <t>1978194190VCBSCB</t>
  </si>
  <si>
    <t>1978194011VCBSCB</t>
  </si>
  <si>
    <t>True North by Sleep Philosophy Fleece Sheet Set Full, Solid Color, Warm &amp; Plush Sheets Soft Fleece Bedding Set, Full Size Sheets, Fitted Pocket Fits Up to 16" Mattress, Full Aqua 4 Piece</t>
  </si>
  <si>
    <t>B0DHXLJZYN</t>
  </si>
  <si>
    <t>1978193815VCBSCB</t>
  </si>
  <si>
    <t>DEN8</t>
  </si>
  <si>
    <t>48DWCOPD</t>
  </si>
  <si>
    <t>1978130364VCBSCB</t>
  </si>
  <si>
    <t>2ZMS3U9F</t>
  </si>
  <si>
    <t>1978130278VCBSCB</t>
  </si>
  <si>
    <t>5JFLSZ3K</t>
  </si>
  <si>
    <t>1978130183VCBSCB</t>
  </si>
  <si>
    <t>Woolrich Burlington Berber Blanket Super Soft, Cozy Lightweight Cover with Luxrurious Velvet Binding, Modern Trendy All Season Bedspread Bedding-Set, Twin: 66x90, Navy</t>
  </si>
  <si>
    <t>B07TX6SS41</t>
  </si>
  <si>
    <t>1978130108VCBSCB</t>
  </si>
  <si>
    <t>RIC1</t>
  </si>
  <si>
    <t>581A2JHV</t>
  </si>
  <si>
    <t>1978129994VCBSCB</t>
  </si>
  <si>
    <t>2IIUMKUG</t>
  </si>
  <si>
    <t>1978129866VCBSCB</t>
  </si>
  <si>
    <t>1978129773VCBSCB</t>
  </si>
  <si>
    <t>412ZK41Y</t>
  </si>
  <si>
    <t>1978129703VCBSCB</t>
  </si>
  <si>
    <t>1978129636VCBSCB</t>
  </si>
  <si>
    <t>5S8B12QB</t>
  </si>
  <si>
    <t>1978129539VCBSCB</t>
  </si>
  <si>
    <t>5U32M6LQ</t>
  </si>
  <si>
    <t>1978129465VCBSCB</t>
  </si>
  <si>
    <t>7GOQSGIA</t>
  </si>
  <si>
    <t>1978129348VCBSCB</t>
  </si>
  <si>
    <t>2QOVROHU</t>
  </si>
  <si>
    <t>1978129228VCBSCB</t>
  </si>
  <si>
    <t>1978129114VCBSCB</t>
  </si>
  <si>
    <t>1978129012VCBSCB</t>
  </si>
  <si>
    <t>1978128839VCBSCB</t>
  </si>
  <si>
    <t>HOU7</t>
  </si>
  <si>
    <t>6E4JT3ET</t>
  </si>
  <si>
    <t>1978128762VCBSCB</t>
  </si>
  <si>
    <t>4MEZFWDN</t>
  </si>
  <si>
    <t>1978128682VCBSCB</t>
  </si>
  <si>
    <t>2EIKAKOZ</t>
  </si>
  <si>
    <t>1978128566VCBSCB</t>
  </si>
  <si>
    <t>1978128210VCBSCB</t>
  </si>
  <si>
    <t>Sleep Philosophy True North Heated Electric Blanket for Cold Weather, Fast Heating, Cozy Sherpa Heated Blanket, Auto Shut Off, Virtually Zero EMF, 20 Heat Settings, UL Certified, Full Grey</t>
  </si>
  <si>
    <t>4SKTISUM</t>
  </si>
  <si>
    <t>B0CZS89JTX</t>
  </si>
  <si>
    <t>1978128059VCBSCB</t>
  </si>
  <si>
    <t>66PIEMYL</t>
  </si>
  <si>
    <t>1978127923VCBSCB</t>
  </si>
  <si>
    <t>1978127779VCBSCB</t>
  </si>
  <si>
    <t>75PODGKB</t>
  </si>
  <si>
    <t>1978127578VCBSCB</t>
  </si>
  <si>
    <t>4CNES84P</t>
  </si>
  <si>
    <t>1978127382VCBSCB</t>
  </si>
  <si>
    <t>1978127254VCBSCB</t>
  </si>
  <si>
    <t>5J4TO7MH</t>
  </si>
  <si>
    <t>1978127125VCBSCB</t>
  </si>
  <si>
    <t>LAX9</t>
  </si>
  <si>
    <t>7W4A4I6Z</t>
  </si>
  <si>
    <t>1978127008VCBSCB</t>
  </si>
  <si>
    <t>1978126875VCBSCB</t>
  </si>
  <si>
    <t>1978126762VCBSCB</t>
  </si>
  <si>
    <t>Beautyrest Heated Plush Elect Electric Blanket with 20 Heat Level Setting Controllers Equip with Secure Comfort Technology and 10 Hours Auto Shut Off, Queen: 84x90, Lavender,BR54-0656</t>
  </si>
  <si>
    <t>B01LW555NS</t>
  </si>
  <si>
    <t>1978126432VCBSCB</t>
  </si>
  <si>
    <t>1978126325VCBSCB</t>
  </si>
  <si>
    <t>AVP9</t>
  </si>
  <si>
    <t>52L8BNZX</t>
  </si>
  <si>
    <t>1978126204VCBSCB</t>
  </si>
  <si>
    <t>261QZOLI</t>
  </si>
  <si>
    <t>1978126059VCBSCB</t>
  </si>
  <si>
    <t>1978125900VCBSCB</t>
  </si>
  <si>
    <t>1978125756VCBSCB</t>
  </si>
  <si>
    <t>INK+IVY King Duvet Cover Set, Chic Chevron Chenille Tufting Accent, Boho Duvet King Set, All Season, Lightweight Cotton Duvet King Set Bedding Cover, 2 Shams, Mila, King/Cal King Grey 3 Piece</t>
  </si>
  <si>
    <t>B0BBTKJ14C</t>
  </si>
  <si>
    <t>1978125626VCBSCB</t>
  </si>
  <si>
    <t>241NPVKQ</t>
  </si>
  <si>
    <t>1978125382VCBSCB</t>
  </si>
  <si>
    <t>57DIECDK</t>
  </si>
  <si>
    <t>1978125243VCBSCB</t>
  </si>
  <si>
    <t>1978075661VCBSCB</t>
  </si>
  <si>
    <t>6E9VHRKW</t>
  </si>
  <si>
    <t>1978075566VCBSCB</t>
  </si>
  <si>
    <t>3JBX4PDH</t>
  </si>
  <si>
    <t>1978075469VCBSCB</t>
  </si>
  <si>
    <t>1978075329VCBSCB</t>
  </si>
  <si>
    <t>1978075133VCBSCB</t>
  </si>
  <si>
    <t>1978075062VCBSCB</t>
  </si>
  <si>
    <t>5FUBO8GB</t>
  </si>
  <si>
    <t>1978075002VCBSCB</t>
  </si>
  <si>
    <t>2M8DTSKK</t>
  </si>
  <si>
    <t>1978074899VCBSCB</t>
  </si>
  <si>
    <t>5ZFOKROE</t>
  </si>
  <si>
    <t>1978074844VCBSCB</t>
  </si>
  <si>
    <t>5YJKK2IA</t>
  </si>
  <si>
    <t>1978074768VCBSCB</t>
  </si>
  <si>
    <t>1978074606VCBSCB</t>
  </si>
  <si>
    <t>1978074515VCBSCB</t>
  </si>
  <si>
    <t>1978074436VCBSCB</t>
  </si>
  <si>
    <t>1978074364VCBSCB</t>
  </si>
  <si>
    <t>3IEHWXVB</t>
  </si>
  <si>
    <t>1978074279VCBSCB</t>
  </si>
  <si>
    <t>1978074151VCBSCB</t>
  </si>
  <si>
    <t>6CKKCQZH</t>
  </si>
  <si>
    <t>1978074063VCBSCB</t>
  </si>
  <si>
    <t>2UP74ONB</t>
  </si>
  <si>
    <t>1978073898VCBSCB</t>
  </si>
  <si>
    <t>Croscill Décor Pillow, Luxurious Long Faux Fur Plush Removable Cover with Brand Insignia Zipper, All Season &amp; Skin Friendly Poly Filling Décor Pillow Insert, Sable, Square, 20x20, Ivory</t>
  </si>
  <si>
    <t>B0CQR6NQ7Y</t>
  </si>
  <si>
    <t>1978073720VCBSCB</t>
  </si>
  <si>
    <t>1978073639VCBSCB</t>
  </si>
  <si>
    <t>1978036879VCBSCB</t>
  </si>
  <si>
    <t>76UZHOYK</t>
  </si>
  <si>
    <t>1978036779VCBSCB</t>
  </si>
  <si>
    <t>Serta Reversible Fleece to Sherpa Electric Blanket, Fast Heating, Auto Shut Off Timer, Multi Heat Setting, ETL Certified, Machine Washable, Smoke Grey Queen 90"x 84"</t>
  </si>
  <si>
    <t>1978036686VCBSCB</t>
  </si>
  <si>
    <t>6513H8AZ</t>
  </si>
  <si>
    <t>1978036606VCBSCB</t>
  </si>
  <si>
    <t>1978036553VCBSCB</t>
  </si>
  <si>
    <t>1H674S1R</t>
  </si>
  <si>
    <t>1978036489VCBSCB</t>
  </si>
  <si>
    <t>4KYVEF1D</t>
  </si>
  <si>
    <t>1978036375VCBSCB</t>
  </si>
  <si>
    <t>1978036135VCBSCB</t>
  </si>
  <si>
    <t>1978036040VCBSCB</t>
  </si>
  <si>
    <t>1978035952VCBSCB</t>
  </si>
  <si>
    <t>PHL4</t>
  </si>
  <si>
    <t>2QZNWGXX</t>
  </si>
  <si>
    <t>1978035841VCBSCB</t>
  </si>
  <si>
    <t>1978035744VCBSCB</t>
  </si>
  <si>
    <t>1978035669VCBSCB</t>
  </si>
  <si>
    <t>1D5VRRUK</t>
  </si>
  <si>
    <t>1978035546VCBSCB</t>
  </si>
  <si>
    <t>1978035440VCBSCB</t>
  </si>
  <si>
    <t>1978035353VCBSCB</t>
  </si>
  <si>
    <t>1978007108VCBSCB</t>
  </si>
  <si>
    <t>1978007044VCBSCB</t>
  </si>
  <si>
    <t>BFI7</t>
  </si>
  <si>
    <t>4Q4IN53R</t>
  </si>
  <si>
    <t>1978006932VCBSCB</t>
  </si>
  <si>
    <t>1978006846VCBSCB</t>
  </si>
  <si>
    <t>1978006755VCBSCB</t>
  </si>
  <si>
    <t>7NITWOOP</t>
  </si>
  <si>
    <t>1978006680VCBSCB</t>
  </si>
  <si>
    <t>1978006556VCBSCB</t>
  </si>
  <si>
    <t>2BL1T16B</t>
  </si>
  <si>
    <t>1978006490VCBSCB</t>
  </si>
  <si>
    <t>1978006334VCBSCB</t>
  </si>
  <si>
    <t>HGR2</t>
  </si>
  <si>
    <t>45PZVBGM</t>
  </si>
  <si>
    <t>1978006228VCBSCB</t>
  </si>
  <si>
    <t>3XD17X1R</t>
  </si>
  <si>
    <t>1978006047VCBSCB</t>
  </si>
  <si>
    <t>1978005954VCBSCB</t>
  </si>
  <si>
    <t>1978005867VCBSCB</t>
  </si>
  <si>
    <t>4Y237EOR</t>
  </si>
  <si>
    <t>1978005758VCBSCB</t>
  </si>
  <si>
    <t>1978005657VCBSCB</t>
  </si>
  <si>
    <t>AZA4</t>
  </si>
  <si>
    <t>656IXBKZ</t>
  </si>
  <si>
    <t>1978005450VCBSCB</t>
  </si>
  <si>
    <t>1978005348VCBSCB</t>
  </si>
  <si>
    <t>1978005235VCBSCB</t>
  </si>
  <si>
    <t>67MTSZCU</t>
  </si>
  <si>
    <t>1978005145VCBSCB</t>
  </si>
  <si>
    <t>1978005063VCBSCB</t>
  </si>
  <si>
    <t>1978005002VCBSCB</t>
  </si>
  <si>
    <t>1978004889VCBSCB</t>
  </si>
  <si>
    <t>7A77BCHL</t>
  </si>
  <si>
    <t>1978004813VCBSCB</t>
  </si>
  <si>
    <t>1978004711VCBSCB</t>
  </si>
  <si>
    <t>1978004607VCBSCB</t>
  </si>
  <si>
    <t>1978004509VCBSCB</t>
  </si>
  <si>
    <t>1978004163VCBSCB</t>
  </si>
  <si>
    <t>1977993045VCBSCB</t>
  </si>
  <si>
    <t>1977992954VCBSCB</t>
  </si>
  <si>
    <t>2YUFN95O</t>
  </si>
  <si>
    <t>1977992866VCBSCB</t>
  </si>
  <si>
    <t>7PODNKZH</t>
  </si>
  <si>
    <t>1977992784VCBSCB</t>
  </si>
  <si>
    <t>1977992702VCBSCB</t>
  </si>
  <si>
    <t>1977992621VCBSCB</t>
  </si>
  <si>
    <t>7POJB67Y</t>
  </si>
  <si>
    <t>1977992506VCBSCB</t>
  </si>
  <si>
    <t>1977992400VCBSCB</t>
  </si>
  <si>
    <t>8BDRYNHX</t>
  </si>
  <si>
    <t>1977992236VCBSCB</t>
  </si>
  <si>
    <t>8JV3GRNQ</t>
  </si>
  <si>
    <t>1977992151VCBSCB</t>
  </si>
  <si>
    <t>1977950071VCBSCB</t>
  </si>
  <si>
    <t>5VLXB3VF</t>
  </si>
  <si>
    <t>1977950001VCBSCB</t>
  </si>
  <si>
    <t>4YZYHMON</t>
  </si>
  <si>
    <t>1977949921VCBSCB</t>
  </si>
  <si>
    <t>1977949874VCBSCB</t>
  </si>
  <si>
    <t>SCK3</t>
  </si>
  <si>
    <t>6AKDAJUS</t>
  </si>
  <si>
    <t>1977949788VCBSCB</t>
  </si>
  <si>
    <t>1BQIDCJS</t>
  </si>
  <si>
    <t>1977949633VCBSCB</t>
  </si>
  <si>
    <t>Sleep Philosophy True North Heated Electric Blanket for Cold Weather, Fast Heating, Cozy Sherpa Heated Blanket, Auto Shut Off, Virtually Zero EMF, 20 Heat Settings, UL Certified, King Grey</t>
  </si>
  <si>
    <t>2W3TWBVK</t>
  </si>
  <si>
    <t>B0CZS8R63C</t>
  </si>
  <si>
    <t>1977949398VCBSCB</t>
  </si>
  <si>
    <t>1IZXPVVG</t>
  </si>
  <si>
    <t>1977949327VCBSCB</t>
  </si>
  <si>
    <t>1977949235VCBSCB</t>
  </si>
  <si>
    <t>1977949151VCBSCB</t>
  </si>
  <si>
    <t>IGQ2</t>
  </si>
  <si>
    <t>7WZUT8OP</t>
  </si>
  <si>
    <t>1977949060VCBSCB</t>
  </si>
  <si>
    <t>2P5WBD3I</t>
  </si>
  <si>
    <t>1977948956VCBSCB</t>
  </si>
  <si>
    <t>5TVERG4L</t>
  </si>
  <si>
    <t>1977948810VCBSCB</t>
  </si>
  <si>
    <t>1977948690VCBSCB</t>
  </si>
  <si>
    <t>Comfort Spaces Cotton Flannel Breathable Warm Deep Pocket Sheets with Pillow Case Bedding, Cal King, Blue Solid 4 Piece</t>
  </si>
  <si>
    <t>B0764NF3F3</t>
  </si>
  <si>
    <t>1977948609VCBSCB</t>
  </si>
  <si>
    <t>1977948527VCBSCB</t>
  </si>
  <si>
    <t>INK+IVY Botanical Framed Wall Art For Living Room, Set of 2 Hand Embellished Canvas Wall Décor, Eucalyptus Leaves, Easy To Hang Vertically, Living Room, Hallway, Bedroom - Green Botanical Waterfall</t>
  </si>
  <si>
    <t>B0CMZQ1VCF</t>
  </si>
  <si>
    <t>1977948327VCBSCB</t>
  </si>
  <si>
    <t>1977948231VCBSCB</t>
  </si>
  <si>
    <t>4M7YXJUP</t>
  </si>
  <si>
    <t>1977948153VCBSCB</t>
  </si>
  <si>
    <t>1977948067VCBSCB</t>
  </si>
  <si>
    <t>1977910666VCBSCB</t>
  </si>
  <si>
    <t>1977910532VCBSCB</t>
  </si>
  <si>
    <t>1977910361VCBSCB</t>
  </si>
  <si>
    <t>1977910228VCBSCB</t>
  </si>
  <si>
    <t>1977909982VCBSCB</t>
  </si>
  <si>
    <t>1977909912VCBSCB</t>
  </si>
  <si>
    <t>IND9</t>
  </si>
  <si>
    <t>Madison Park Queen Quilt Set Cotton Coverlet Set with Cotton Filling for Queen Size Bed, All Season, Lightweight Queen Cotton Quilt Include Shams, &amp; Décor Pillows, Dawn, Full/Queen Sage Green 6 Piece</t>
  </si>
  <si>
    <t>4FFWPCDP</t>
  </si>
  <si>
    <t>B0DRRJZPDL</t>
  </si>
  <si>
    <t>1977909829VCBSCB</t>
  </si>
  <si>
    <t>1977909753VCBSCB</t>
  </si>
  <si>
    <t>1977909396VCBSCB</t>
  </si>
  <si>
    <t>1977909303VCBSCB</t>
  </si>
  <si>
    <t>1977909204VCBSCB</t>
  </si>
  <si>
    <t>1977909117VCBSCB</t>
  </si>
  <si>
    <t>1977909000VCBSCB</t>
  </si>
  <si>
    <t>PHL5</t>
  </si>
  <si>
    <t>1Q47ZJUL</t>
  </si>
  <si>
    <t>1977908919VCBSCB</t>
  </si>
  <si>
    <t>1977908675VCBSCB</t>
  </si>
  <si>
    <t>4XE62IUS</t>
  </si>
  <si>
    <t>1977908582VCBSCB</t>
  </si>
  <si>
    <t>1977908474VCBSCB</t>
  </si>
  <si>
    <t>1977908375VCBSCB</t>
  </si>
  <si>
    <t>5O7VVNGX</t>
  </si>
  <si>
    <t>1978468251VCBSCB</t>
  </si>
  <si>
    <t>1090562111VCBSINV</t>
  </si>
  <si>
    <t>49WVT14P</t>
  </si>
  <si>
    <t>1978468142VCBSCB</t>
  </si>
  <si>
    <t>2YUSD72Z</t>
  </si>
  <si>
    <t>1978456730VCBSCB</t>
  </si>
  <si>
    <t>47TNM38M</t>
  </si>
  <si>
    <t>1978456668VCBSCB</t>
  </si>
  <si>
    <t>3IP6TKQH</t>
  </si>
  <si>
    <t>1978456607VCBSCB</t>
  </si>
  <si>
    <t>2TMF98ZS</t>
  </si>
  <si>
    <t>1978456521VCBSCB</t>
  </si>
  <si>
    <t>Martha Stewart Fatima Accent Tables Modern Mid-Century Rustic Pedestal Design, Round Tabletop Living Room Furniture Occasional Piece, Dia. 21" X 24", Wheat</t>
  </si>
  <si>
    <t>B07TY8R2DG</t>
  </si>
  <si>
    <t>1978456445VCBSCB</t>
  </si>
  <si>
    <t>1978456278VCBSCB</t>
  </si>
  <si>
    <t>3HX73WJB</t>
  </si>
  <si>
    <t>1978456188VCBSCB</t>
  </si>
  <si>
    <t>1978456110VCBSCB</t>
  </si>
  <si>
    <t>2ZHH7D1O</t>
  </si>
  <si>
    <t>1978455976VCBSCB</t>
  </si>
  <si>
    <t>3XT1S92A</t>
  </si>
  <si>
    <t>1978455902VCBSCB</t>
  </si>
  <si>
    <t>1978455823VCBSCB</t>
  </si>
  <si>
    <t>75L3EE9R</t>
  </si>
  <si>
    <t>1978455763VCBSCB</t>
  </si>
  <si>
    <t>LGB4</t>
  </si>
  <si>
    <t>5UTXKFOZ</t>
  </si>
  <si>
    <t>1978455695VCBSCB</t>
  </si>
  <si>
    <t>4LEJ4F5T</t>
  </si>
  <si>
    <t>1978455628VCBSCB</t>
  </si>
  <si>
    <t>5YJGRNED</t>
  </si>
  <si>
    <t>1978455560VCBSCB</t>
  </si>
  <si>
    <t>1978455486VCBSCB</t>
  </si>
  <si>
    <t>47KQJBVM</t>
  </si>
  <si>
    <t>1978455412VCBSCB</t>
  </si>
  <si>
    <t>5IH2ZZIW</t>
  </si>
  <si>
    <t>1978455348VCBSCB</t>
  </si>
  <si>
    <t>INK+IVY Bree Knit Pillow Cover Soft Texture, Decorative Euro Case, Cottage Lifestyle Design for Sofa, Bed, Living Room Accent Hidden Zipper Closure (Cushion NOT Included), Indigo 12x20 II30-1148</t>
  </si>
  <si>
    <t>3T2BDRFA</t>
  </si>
  <si>
    <t>B09CKKZBRN</t>
  </si>
  <si>
    <t>1978423285VCBSCB</t>
  </si>
  <si>
    <t>468DLSEL</t>
  </si>
  <si>
    <t>1978423193VCBSCB</t>
  </si>
  <si>
    <t>1978423106VCBSCB</t>
  </si>
  <si>
    <t>6TZOUYRD</t>
  </si>
  <si>
    <t>1978423010VCBSCB</t>
  </si>
  <si>
    <t>8HUEQKXZ</t>
  </si>
  <si>
    <t>1978422896VCBSCB</t>
  </si>
  <si>
    <t>8UCZ1GRZ</t>
  </si>
  <si>
    <t>1978422812VCBSCB</t>
  </si>
  <si>
    <t>3RCFKK4Y</t>
  </si>
  <si>
    <t>1978422722VCBSCB</t>
  </si>
  <si>
    <t>1978422610VCBSCB</t>
  </si>
  <si>
    <t>TEB6</t>
  </si>
  <si>
    <t>Friends Forever Bolster Dog Crate Mat 36 Inch, Washable Crate Pad for Raised Dog Bed, Sherpa Fleece, Nova Grey</t>
  </si>
  <si>
    <t>5M6L888A</t>
  </si>
  <si>
    <t>B0C39QFMT1</t>
  </si>
  <si>
    <t>1978422349VCBSCB</t>
  </si>
  <si>
    <t>1978422264VCBSCB</t>
  </si>
  <si>
    <t>7WF29AMC</t>
  </si>
  <si>
    <t>1978422197VCBSCB</t>
  </si>
  <si>
    <t>383EGZ3L</t>
  </si>
  <si>
    <t>1978422107VCBSCB</t>
  </si>
  <si>
    <t>1978422040VCBSCB</t>
  </si>
  <si>
    <t>3MUWMO7O</t>
  </si>
  <si>
    <t>1978421943VCBSCB</t>
  </si>
  <si>
    <t>7ADDH2ME</t>
  </si>
  <si>
    <t>1978421842VCBSCB</t>
  </si>
  <si>
    <t>1978421736VCBSCB</t>
  </si>
  <si>
    <t>88BB98RB</t>
  </si>
  <si>
    <t>1978421643VCBSCB</t>
  </si>
  <si>
    <t>Friends Forever Bolster Dog Crate Mat 42 Inch, Washable Dog Crate Pad for Raised Dog Bed and Dog Crate Bed, Oxford, Nova Oliver Green</t>
  </si>
  <si>
    <t>48NIERJV</t>
  </si>
  <si>
    <t>B0C39NRTHD</t>
  </si>
  <si>
    <t>1978421578VCBSCB</t>
  </si>
  <si>
    <t>1978421474VCBSCB</t>
  </si>
  <si>
    <t>6CRNMD9E</t>
  </si>
  <si>
    <t>1978421357VCBSCB</t>
  </si>
  <si>
    <t>3X222KUU</t>
  </si>
  <si>
    <t>1978421251VCBSCB</t>
  </si>
  <si>
    <t>1978421146VCBSCB</t>
  </si>
  <si>
    <t>2348J53K</t>
  </si>
  <si>
    <t>1978420986VCBSCB</t>
  </si>
  <si>
    <t>5QAJYHQP</t>
  </si>
  <si>
    <t>1978420889VCBSCB</t>
  </si>
  <si>
    <t>1978420770VCBSCB</t>
  </si>
  <si>
    <t>1978420658VCBSCB</t>
  </si>
  <si>
    <t>1978420534VCBSCB</t>
  </si>
  <si>
    <t>4NHRBD1W</t>
  </si>
  <si>
    <t>1978420441VCBSCB</t>
  </si>
  <si>
    <t>1978378507VCBSCB</t>
  </si>
  <si>
    <t>45GDV57F</t>
  </si>
  <si>
    <t>1978378428VCBSCB</t>
  </si>
  <si>
    <t>1978378347VCBSCB</t>
  </si>
  <si>
    <t>1978378266VCBSCB</t>
  </si>
  <si>
    <t>1978378185VCBSCB</t>
  </si>
  <si>
    <t>1978378110VCBSCB</t>
  </si>
  <si>
    <t>4DKN7LUH</t>
  </si>
  <si>
    <t>1978373468VCBSCB</t>
  </si>
  <si>
    <t>1978373352VCBSCB</t>
  </si>
  <si>
    <t>1978373254VCBSCB</t>
  </si>
  <si>
    <t>2V6A5YCV</t>
  </si>
  <si>
    <t>1978373141VCBSCB</t>
  </si>
  <si>
    <t>1978373040VCBSCB</t>
  </si>
  <si>
    <t>1978372925VCBSCB</t>
  </si>
  <si>
    <t>5FQ7E6HD</t>
  </si>
  <si>
    <t>1978372818VCBSCB</t>
  </si>
  <si>
    <t>1978372692VCBSCB</t>
  </si>
  <si>
    <t>True North by Sleep Philosophy Cozy Flannel Warm 100% Cotton Sheet - Novelty Print Animals Stars Cute Ultra Soft Cold Weather Bedding Set, King, Grey Dots 4 Piece</t>
  </si>
  <si>
    <t>2VX9VMJB</t>
  </si>
  <si>
    <t>B07D9JCF7P</t>
  </si>
  <si>
    <t>1978372580VCBSCB</t>
  </si>
  <si>
    <t>1978372457VCBSCB</t>
  </si>
  <si>
    <t>1978372334VCBSCB</t>
  </si>
  <si>
    <t>STL6</t>
  </si>
  <si>
    <t>4LC8KGPE</t>
  </si>
  <si>
    <t>1978372235VCBSCB</t>
  </si>
  <si>
    <t>1978372095VCBSCB</t>
  </si>
  <si>
    <t>1978342284VCBSCB</t>
  </si>
  <si>
    <t>1978342174VCBSCB</t>
  </si>
  <si>
    <t>1978342082VCBSCB</t>
  </si>
  <si>
    <t>1978341981VCBSCB</t>
  </si>
  <si>
    <t>1978341881VCBSCB</t>
  </si>
  <si>
    <t>True North by Sleep Philosophy Micro Fleece Bed Sheet Set, Warm, Sheets with 14" Deep Pocket, for Cold Season Cozy Sheet-Set, Matching Pillow Case, Queen, Black, 4 Piece</t>
  </si>
  <si>
    <t>B09HVDXHT5</t>
  </si>
  <si>
    <t>1978341769VCBSCB</t>
  </si>
  <si>
    <t>75EW8O4Y</t>
  </si>
  <si>
    <t>1978341660VCBSCB</t>
  </si>
  <si>
    <t>1978341571VCBSCB</t>
  </si>
  <si>
    <t>4VE5ZMHO</t>
  </si>
  <si>
    <t>1978341379VCBSCB</t>
  </si>
  <si>
    <t>5N5517SO</t>
  </si>
  <si>
    <t>1978341209VCBSCB</t>
  </si>
  <si>
    <t>61GVXOQY</t>
  </si>
  <si>
    <t>1978341102VCBSCB</t>
  </si>
  <si>
    <t>7T6QMXNB</t>
  </si>
  <si>
    <t>1978341006VCBSCB</t>
  </si>
  <si>
    <t>1978340849VCBSCB</t>
  </si>
  <si>
    <t>1978340772VCBSCB</t>
  </si>
  <si>
    <t>1978340683VCBSCB</t>
  </si>
  <si>
    <t>1978340558VCBSCB</t>
  </si>
  <si>
    <t>1978340464VCBSCB</t>
  </si>
  <si>
    <t>1978340327VCBSCB</t>
  </si>
  <si>
    <t>6DNC87NQ</t>
  </si>
  <si>
    <t>1978340217VCBSCB</t>
  </si>
  <si>
    <t>624UGSMU</t>
  </si>
  <si>
    <t>1978340118VCBSCB</t>
  </si>
  <si>
    <t>1978339911VCBSCB</t>
  </si>
  <si>
    <t>89E34OFK</t>
  </si>
  <si>
    <t>1978338795VCBSCB</t>
  </si>
  <si>
    <t>1978338709VCBSCB</t>
  </si>
  <si>
    <t>1978315092VCBSCB</t>
  </si>
  <si>
    <t>2PGS8JNI</t>
  </si>
  <si>
    <t>1978315039VCBSCB</t>
  </si>
  <si>
    <t>Harbor House Cozy Cotton Comforter Set - Classic Modern Design, All Season Down Alternative Casual Bedding, Matching Shams, Hallie, Damask Grey Full(80"x90") 6 Piece</t>
  </si>
  <si>
    <t>B0793RLHCY</t>
  </si>
  <si>
    <t>1978314987VCBSCB</t>
  </si>
  <si>
    <t>1978314917VCBSCB</t>
  </si>
  <si>
    <t>Harbor House Modern Design Decorative Pillow Hypoallergenic Sofa Cushion Lumbar, Back Support, Square 16" x 16", Coastline, Cotton Blue</t>
  </si>
  <si>
    <t>5R5J5M3S</t>
  </si>
  <si>
    <t>B00C0CO91M</t>
  </si>
  <si>
    <t>1978314847VCBSCB</t>
  </si>
  <si>
    <t>1978314760VCBSCB</t>
  </si>
  <si>
    <t>56HEDM7G</t>
  </si>
  <si>
    <t>1978314698VCBSCB</t>
  </si>
  <si>
    <t>1978314617VCBSCB</t>
  </si>
  <si>
    <t>4AZNOGRY</t>
  </si>
  <si>
    <t>1978314536VCBSCB</t>
  </si>
  <si>
    <t>1978314473VCBSCB</t>
  </si>
  <si>
    <t>1978314400VCBSCB</t>
  </si>
  <si>
    <t>1978314330VCBSCB</t>
  </si>
  <si>
    <t>1978314235VCBSCB</t>
  </si>
  <si>
    <t>1978314171VCBSCB</t>
  </si>
  <si>
    <t>4D67FD3Q</t>
  </si>
  <si>
    <t>1978314098VCBSCB</t>
  </si>
  <si>
    <t>Harbor House 4-Piece Maya Bay Cotton Embroidered Oversized Comforter Set, Cal King, White</t>
  </si>
  <si>
    <t>B00H461XOU</t>
  </si>
  <si>
    <t>1978314052VCBSCB</t>
  </si>
  <si>
    <t>1978313943VCBSCB</t>
  </si>
  <si>
    <t>Madison Park Wall Mirror for Bedroom, Large Hanging Trendy Decor Mirror for Living Room, Fluted Detail Frame with Rounded Corners Entryway Mirror, Ready to Hang Bedroom Wall Decor, Aurelia, 35"H Gold</t>
  </si>
  <si>
    <t>8Y7XORRD</t>
  </si>
  <si>
    <t>B0D36BFQQJ</t>
  </si>
  <si>
    <t>1978313865VCBSCB</t>
  </si>
  <si>
    <t>1978313794VCBSCB</t>
  </si>
  <si>
    <t>3YACMAEA</t>
  </si>
  <si>
    <t>1978313724VCBSCB</t>
  </si>
  <si>
    <t>1978313649VCBSCB</t>
  </si>
  <si>
    <t>1978313584VCBSCB</t>
  </si>
  <si>
    <t>1978313497VCBSCB</t>
  </si>
  <si>
    <t>1978313418VCBSCB</t>
  </si>
  <si>
    <t>1978313320VCBSCB</t>
  </si>
  <si>
    <t>4FRXR55L</t>
  </si>
  <si>
    <t>1978313229VCBSCB</t>
  </si>
  <si>
    <t>1978313156VCBSCB</t>
  </si>
  <si>
    <t>1978313068VCBSCB</t>
  </si>
  <si>
    <t>1978312972VCBSCB</t>
  </si>
  <si>
    <t>1978312877VCBSCB</t>
  </si>
  <si>
    <t>58JOE7PP</t>
  </si>
  <si>
    <t>1978312811VCBSCB</t>
  </si>
  <si>
    <t>1978312755VCBSCB</t>
  </si>
  <si>
    <t>4YLBX16I</t>
  </si>
  <si>
    <t>1978312668VCBSCB</t>
  </si>
  <si>
    <t>1978312595VCBSCB</t>
  </si>
  <si>
    <t>1978312537VCBSCB</t>
  </si>
  <si>
    <t>FTW1</t>
  </si>
  <si>
    <t>1978312467VCBSCB</t>
  </si>
  <si>
    <t>1978312344VCBSCB</t>
  </si>
  <si>
    <t>1978312273VCBSCB</t>
  </si>
  <si>
    <t>8RKVZZJB</t>
  </si>
  <si>
    <t>1978312187VCBSCB</t>
  </si>
  <si>
    <t>1978312106VCBSCB</t>
  </si>
  <si>
    <t>1978312001VCBSCB</t>
  </si>
  <si>
    <t>1978311918VCBSCB</t>
  </si>
  <si>
    <t>1978264461VCBSCB</t>
  </si>
  <si>
    <t>1978264374VCBSCB</t>
  </si>
  <si>
    <t>1978264273VCBSCB</t>
  </si>
  <si>
    <t>1978264188VCBSCB</t>
  </si>
  <si>
    <t>1978264067VCBSCB</t>
  </si>
  <si>
    <t>1978263988VCBSCB</t>
  </si>
  <si>
    <t>1978263897VCBSCB</t>
  </si>
  <si>
    <t>1978263811VCBSCB</t>
  </si>
  <si>
    <t>1978263721VCBSCB</t>
  </si>
  <si>
    <t>1978263632VCBSCB</t>
  </si>
  <si>
    <t>1978263552VCBSCB</t>
  </si>
  <si>
    <t>1978263471VCBSCB</t>
  </si>
  <si>
    <t>1978263392VCBSCB</t>
  </si>
  <si>
    <t>1978263317VCBSCB</t>
  </si>
  <si>
    <t>1978263216VCBSCB</t>
  </si>
  <si>
    <t>1978263129VCBSCB</t>
  </si>
  <si>
    <t>1978263040VCBSCB</t>
  </si>
  <si>
    <t>1978262945VCBSCB</t>
  </si>
  <si>
    <t>XLX1</t>
  </si>
  <si>
    <t>7DVPIK7P</t>
  </si>
  <si>
    <t>1978262823VCBSCB</t>
  </si>
  <si>
    <t>1978262742VCBSCB</t>
  </si>
  <si>
    <t>1978262659VCBSCB</t>
  </si>
  <si>
    <t>SLC3</t>
  </si>
  <si>
    <t>5D4G2EFI</t>
  </si>
  <si>
    <t>1978262559VCBSCB</t>
  </si>
  <si>
    <t>2JWIF83P</t>
  </si>
  <si>
    <t>1978262462VCBSCB</t>
  </si>
  <si>
    <t>1978262342VCBSCB</t>
  </si>
  <si>
    <t>1978262234VCBSCB</t>
  </si>
  <si>
    <t>77FTZI4G</t>
  </si>
  <si>
    <t>1978262114VCBSCB</t>
  </si>
  <si>
    <t>1978261973VCBSCB</t>
  </si>
  <si>
    <t>Sum of Financial charge</t>
  </si>
  <si>
    <t>Current status</t>
  </si>
  <si>
    <t>Chargeback approval</t>
  </si>
  <si>
    <t>Dispute denied</t>
  </si>
  <si>
    <t>Dispute approved</t>
  </si>
  <si>
    <t>no</t>
  </si>
  <si>
    <t>n/a</t>
  </si>
  <si>
    <t>yes</t>
  </si>
  <si>
    <t>(All)</t>
  </si>
  <si>
    <t>(Multiple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</si>
</sst>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9.9978637043366805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0" fillId="0" borderId="0" xfId="0" applyAlignment="1">
      <alignment wrapText="1"/>
    </xf>
    <xf numFmtId="15" fontId="0" fillId="0" borderId="0" xfId="0" applyNumberFormat="1"/>
    <xf numFmtId="0" fontId="0" fillId="0" borderId="0" xfId="0" pivotButton="1"/>
    <xf numFmtId="0" fontId="0" fillId="0" borderId="0" xfId="0" applyAlignment="1">
      <alignment horizontal="left"/>
    </xf>
    <xf numFmtId="0" fontId="0" fillId="33" borderId="0" xfId="0" applyFill="1"/>
    <xf numFmtId="15" fontId="0" fillId="33" borderId="0" xfId="0" applyNumberFormat="1" applyFill="1"/>
    <xf numFmtId="0" fontId="0" fillId="34" borderId="0" xfId="0" applyFill="1"/>
    <xf numFmtId="15" fontId="0" fillId="34" borderId="0" xfId="0" applyNumberFormat="1" applyFill="1"/>
    <xf numFmtId="0" fontId="0" fillId="35" borderId="0" xfId="0" applyFill="1"/>
    <xf numFmtId="15" fontId="0" fillId="35" borderId="0" xfId="0" applyNumberFormat="1" applyFill="1"/>
    <xf numFmtId="0" fontId="0" fillId="36" borderId="0" xfId="0" applyFill="1"/>
    <xf numFmtId="15" fontId="0" fillId="36" borderId="0" xfId="0" applyNumberFormat="1" applyFill="1"/>
    <xf numFmtId="0" fontId="0" fillId="37" borderId="0" xfId="0" applyFill="1"/>
    <xf numFmtId="15" fontId="0" fillId="37" borderId="0" xfId="0" applyNumberFormat="1" applyFill="1"/>
    <xf numFmtId="0" fontId="14" fillId="33" borderId="0" xfId="0" applyFont="1" applyFill="1" applyAlignment="1">
      <alignment wrapText="1"/>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i.zhang\Downloads\chargebacks-6_30_2025%20(1).csv" TargetMode="External"/><Relationship Id="rId1" Type="http://schemas.openxmlformats.org/officeDocument/2006/relationships/externalLinkPath" Target="/Users/lei.zhang/Downloads/chargebacks-6_30_2025%20(1).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gebacks-6_30_2025 (1)"/>
    </sheetNames>
    <sheetDataSet>
      <sheetData sheetId="0">
        <row r="1">
          <cell r="A1" t="str">
            <v>Issue ID</v>
          </cell>
          <cell r="B1" t="str">
            <v>Financial charge</v>
          </cell>
          <cell r="C1" t="str">
            <v>Quantity</v>
          </cell>
          <cell r="D1" t="str">
            <v>Vendor code</v>
          </cell>
          <cell r="E1" t="str">
            <v>Issue type</v>
          </cell>
          <cell r="F1" t="str">
            <v>Creation date</v>
          </cell>
          <cell r="G1" t="str">
            <v>Dispute By</v>
          </cell>
          <cell r="H1" t="str">
            <v>Charge Invoice #</v>
          </cell>
          <cell r="I1" t="str">
            <v>Reversal Invoice #</v>
          </cell>
          <cell r="J1" t="str">
            <v>Notes</v>
          </cell>
          <cell r="K1" t="str">
            <v>Status</v>
          </cell>
        </row>
        <row r="2">
          <cell r="A2" t="str">
            <v>1986643448VCBSCB</v>
          </cell>
          <cell r="B2">
            <v>14.4</v>
          </cell>
          <cell r="C2">
            <v>8</v>
          </cell>
          <cell r="D2" t="str">
            <v>JLAH9</v>
          </cell>
          <cell r="E2" t="str">
            <v>Ship In Own Container</v>
          </cell>
          <cell r="F2">
            <v>45831</v>
          </cell>
          <cell r="G2">
            <v>45867</v>
          </cell>
          <cell r="K2" t="str">
            <v>Pending invoice</v>
          </cell>
        </row>
        <row r="3">
          <cell r="A3" t="str">
            <v>1986643360VCBSCB</v>
          </cell>
          <cell r="B3">
            <v>4.4000000000000004</v>
          </cell>
          <cell r="C3">
            <v>1</v>
          </cell>
          <cell r="D3" t="str">
            <v>JLAH9</v>
          </cell>
          <cell r="E3" t="str">
            <v>Ship In Own Container</v>
          </cell>
          <cell r="F3">
            <v>45831</v>
          </cell>
          <cell r="G3">
            <v>45867</v>
          </cell>
          <cell r="K3" t="str">
            <v>Pending invoice</v>
          </cell>
        </row>
        <row r="4">
          <cell r="A4" t="str">
            <v>1986643279VCBSCB</v>
          </cell>
          <cell r="B4">
            <v>4.4000000000000004</v>
          </cell>
          <cell r="C4">
            <v>1</v>
          </cell>
          <cell r="D4" t="str">
            <v>JLAH9</v>
          </cell>
          <cell r="E4" t="str">
            <v>Ship In Own Container</v>
          </cell>
          <cell r="F4">
            <v>45831</v>
          </cell>
          <cell r="G4">
            <v>45867</v>
          </cell>
          <cell r="K4" t="str">
            <v>Pending invoice</v>
          </cell>
        </row>
        <row r="5">
          <cell r="A5" t="str">
            <v>1986643169VCBSCB</v>
          </cell>
          <cell r="B5">
            <v>4.8</v>
          </cell>
          <cell r="C5">
            <v>2</v>
          </cell>
          <cell r="D5" t="str">
            <v>JLAH9</v>
          </cell>
          <cell r="E5" t="str">
            <v>Ship In Own Container</v>
          </cell>
          <cell r="F5">
            <v>45830</v>
          </cell>
          <cell r="G5">
            <v>45867</v>
          </cell>
          <cell r="K5" t="str">
            <v>Pending invoice</v>
          </cell>
        </row>
        <row r="6">
          <cell r="A6" t="str">
            <v>1986643078VCBSCB</v>
          </cell>
          <cell r="B6">
            <v>4.8</v>
          </cell>
          <cell r="C6">
            <v>2</v>
          </cell>
          <cell r="D6" t="str">
            <v>JLAH9</v>
          </cell>
          <cell r="E6" t="str">
            <v>Ship In Own Container</v>
          </cell>
          <cell r="F6">
            <v>45830</v>
          </cell>
          <cell r="G6">
            <v>45867</v>
          </cell>
          <cell r="K6" t="str">
            <v>Pending invoice</v>
          </cell>
        </row>
        <row r="7">
          <cell r="A7" t="str">
            <v>1986642977VCBSCB</v>
          </cell>
          <cell r="B7">
            <v>8.8000000000000007</v>
          </cell>
          <cell r="C7">
            <v>2</v>
          </cell>
          <cell r="D7" t="str">
            <v>JLAH9</v>
          </cell>
          <cell r="E7" t="str">
            <v>Ship In Own Container</v>
          </cell>
          <cell r="F7">
            <v>45831</v>
          </cell>
          <cell r="G7">
            <v>45867</v>
          </cell>
          <cell r="K7" t="str">
            <v>Pending invoice</v>
          </cell>
        </row>
        <row r="8">
          <cell r="A8" t="str">
            <v>1986642868VCBSCB</v>
          </cell>
          <cell r="B8">
            <v>8.8000000000000007</v>
          </cell>
          <cell r="C8">
            <v>2</v>
          </cell>
          <cell r="D8" t="str">
            <v>JLAH9</v>
          </cell>
          <cell r="E8" t="str">
            <v>Ship In Own Container</v>
          </cell>
          <cell r="F8">
            <v>45831</v>
          </cell>
          <cell r="G8">
            <v>45867</v>
          </cell>
          <cell r="K8" t="str">
            <v>Pending invoice</v>
          </cell>
        </row>
        <row r="9">
          <cell r="A9" t="str">
            <v>1986642785VCBSCB</v>
          </cell>
          <cell r="B9">
            <v>13.2</v>
          </cell>
          <cell r="C9">
            <v>3</v>
          </cell>
          <cell r="D9" t="str">
            <v>JLAH9</v>
          </cell>
          <cell r="E9" t="str">
            <v>Ship In Own Container</v>
          </cell>
          <cell r="F9">
            <v>45831</v>
          </cell>
          <cell r="G9">
            <v>45867</v>
          </cell>
          <cell r="K9" t="str">
            <v>Pending invoice</v>
          </cell>
        </row>
        <row r="10">
          <cell r="A10" t="str">
            <v>1986642689VCBSCB</v>
          </cell>
          <cell r="B10">
            <v>4.4000000000000004</v>
          </cell>
          <cell r="C10">
            <v>1</v>
          </cell>
          <cell r="D10" t="str">
            <v>JLAH9</v>
          </cell>
          <cell r="E10" t="str">
            <v>Ship In Own Container</v>
          </cell>
          <cell r="F10">
            <v>45831</v>
          </cell>
          <cell r="G10">
            <v>45867</v>
          </cell>
          <cell r="K10" t="str">
            <v>Pending invoice</v>
          </cell>
        </row>
        <row r="11">
          <cell r="A11" t="str">
            <v>1986642610VCBSCB</v>
          </cell>
          <cell r="B11">
            <v>1.8</v>
          </cell>
          <cell r="C11">
            <v>1</v>
          </cell>
          <cell r="D11" t="str">
            <v>JLAH9</v>
          </cell>
          <cell r="E11" t="str">
            <v>Ship In Own Container</v>
          </cell>
          <cell r="F11">
            <v>45830</v>
          </cell>
          <cell r="G11">
            <v>45867</v>
          </cell>
          <cell r="K11" t="str">
            <v>Pending invoice</v>
          </cell>
        </row>
        <row r="12">
          <cell r="A12" t="str">
            <v>1986642521VCBSCB</v>
          </cell>
          <cell r="B12">
            <v>2.4</v>
          </cell>
          <cell r="C12">
            <v>1</v>
          </cell>
          <cell r="D12" t="str">
            <v>JLAH9</v>
          </cell>
          <cell r="E12" t="str">
            <v>Ship In Own Container</v>
          </cell>
          <cell r="F12">
            <v>45831</v>
          </cell>
          <cell r="G12">
            <v>45867</v>
          </cell>
          <cell r="K12" t="str">
            <v>Pending invoice</v>
          </cell>
        </row>
        <row r="13">
          <cell r="A13" t="str">
            <v>1986479597VCBSCB</v>
          </cell>
          <cell r="B13">
            <v>2.4</v>
          </cell>
          <cell r="C13">
            <v>1</v>
          </cell>
          <cell r="D13" t="str">
            <v>JLAD7</v>
          </cell>
          <cell r="E13" t="str">
            <v>Ship In Own Container</v>
          </cell>
          <cell r="F13">
            <v>45834</v>
          </cell>
          <cell r="K13" t="str">
            <v>Waived - notification only</v>
          </cell>
        </row>
        <row r="14">
          <cell r="A14" t="str">
            <v>1986478947VCBSCB</v>
          </cell>
          <cell r="B14">
            <v>4.4000000000000004</v>
          </cell>
          <cell r="C14">
            <v>1</v>
          </cell>
          <cell r="D14" t="str">
            <v>JLAH9</v>
          </cell>
          <cell r="E14" t="str">
            <v>Ship In Own Container</v>
          </cell>
          <cell r="F14">
            <v>45829</v>
          </cell>
          <cell r="K14" t="str">
            <v>Grace waived - notification only</v>
          </cell>
        </row>
        <row r="15">
          <cell r="A15" t="str">
            <v>1986478689VCBSCB</v>
          </cell>
          <cell r="B15">
            <v>4.4000000000000004</v>
          </cell>
          <cell r="C15">
            <v>1</v>
          </cell>
          <cell r="D15" t="str">
            <v>JLAH9</v>
          </cell>
          <cell r="E15" t="str">
            <v>Ship In Own Container</v>
          </cell>
          <cell r="F15">
            <v>45829</v>
          </cell>
          <cell r="G15">
            <v>45866</v>
          </cell>
          <cell r="K15" t="str">
            <v>Pending invoice</v>
          </cell>
        </row>
        <row r="16">
          <cell r="A16" t="str">
            <v>1986375390VCBSCB</v>
          </cell>
          <cell r="B16">
            <v>4.4000000000000004</v>
          </cell>
          <cell r="C16">
            <v>1</v>
          </cell>
          <cell r="D16" t="str">
            <v>JLAH9</v>
          </cell>
          <cell r="E16" t="str">
            <v>Ship In Own Container</v>
          </cell>
          <cell r="F16">
            <v>45829</v>
          </cell>
          <cell r="G16">
            <v>45865</v>
          </cell>
          <cell r="K16" t="str">
            <v>Pending invoice</v>
          </cell>
        </row>
        <row r="17">
          <cell r="A17" t="str">
            <v>1986375284VCBSCB</v>
          </cell>
          <cell r="B17">
            <v>8.8000000000000007</v>
          </cell>
          <cell r="C17">
            <v>2</v>
          </cell>
          <cell r="D17" t="str">
            <v>JLAH9</v>
          </cell>
          <cell r="E17" t="str">
            <v>Ship In Own Container</v>
          </cell>
          <cell r="F17">
            <v>45829</v>
          </cell>
          <cell r="G17">
            <v>45865</v>
          </cell>
          <cell r="K17" t="str">
            <v>Pending invoice</v>
          </cell>
        </row>
        <row r="18">
          <cell r="A18" t="str">
            <v>1986375201VCBSCB</v>
          </cell>
          <cell r="B18">
            <v>8.8000000000000007</v>
          </cell>
          <cell r="C18">
            <v>2</v>
          </cell>
          <cell r="D18" t="str">
            <v>JLAH9</v>
          </cell>
          <cell r="E18" t="str">
            <v>Ship In Own Container</v>
          </cell>
          <cell r="F18">
            <v>45828</v>
          </cell>
          <cell r="G18">
            <v>45865</v>
          </cell>
          <cell r="K18" t="str">
            <v>Pending invoice</v>
          </cell>
        </row>
        <row r="19">
          <cell r="A19" t="str">
            <v>1986375119VCBSCB</v>
          </cell>
          <cell r="B19">
            <v>2.4</v>
          </cell>
          <cell r="C19">
            <v>1</v>
          </cell>
          <cell r="D19" t="str">
            <v>JLAH9</v>
          </cell>
          <cell r="E19" t="str">
            <v>Ship In Own Container</v>
          </cell>
          <cell r="F19">
            <v>45829</v>
          </cell>
          <cell r="G19">
            <v>45865</v>
          </cell>
          <cell r="K19" t="str">
            <v>Pending invoice</v>
          </cell>
        </row>
        <row r="20">
          <cell r="A20" t="str">
            <v>1986375030VCBSCB</v>
          </cell>
          <cell r="B20">
            <v>3.2</v>
          </cell>
          <cell r="C20">
            <v>1</v>
          </cell>
          <cell r="D20" t="str">
            <v>JLAH9</v>
          </cell>
          <cell r="E20" t="str">
            <v>Ship In Own Container</v>
          </cell>
          <cell r="F20">
            <v>45828</v>
          </cell>
          <cell r="G20">
            <v>45865</v>
          </cell>
          <cell r="K20" t="str">
            <v>Pending invoice</v>
          </cell>
        </row>
        <row r="21">
          <cell r="A21" t="str">
            <v>1986374926VCBSCB</v>
          </cell>
          <cell r="B21">
            <v>2.4</v>
          </cell>
          <cell r="C21">
            <v>1</v>
          </cell>
          <cell r="D21" t="str">
            <v>JLAH9</v>
          </cell>
          <cell r="E21" t="str">
            <v>Ship In Own Container</v>
          </cell>
          <cell r="F21">
            <v>45829</v>
          </cell>
          <cell r="G21">
            <v>45865</v>
          </cell>
          <cell r="K21" t="str">
            <v>Pending invoice</v>
          </cell>
        </row>
        <row r="22">
          <cell r="A22" t="str">
            <v>1986374835VCBSCB</v>
          </cell>
          <cell r="B22">
            <v>5.4</v>
          </cell>
          <cell r="C22">
            <v>3</v>
          </cell>
          <cell r="D22" t="str">
            <v>JLAH9</v>
          </cell>
          <cell r="E22" t="str">
            <v>Ship In Own Container</v>
          </cell>
          <cell r="F22">
            <v>45829</v>
          </cell>
          <cell r="K22" t="str">
            <v>Grace waived - notification only</v>
          </cell>
        </row>
        <row r="23">
          <cell r="A23" t="str">
            <v>1986374771VCBSCB</v>
          </cell>
          <cell r="B23">
            <v>4.4000000000000004</v>
          </cell>
          <cell r="C23">
            <v>1</v>
          </cell>
          <cell r="D23" t="str">
            <v>JLAH9</v>
          </cell>
          <cell r="E23" t="str">
            <v>Ship In Own Container</v>
          </cell>
          <cell r="F23">
            <v>45828</v>
          </cell>
          <cell r="G23">
            <v>45865</v>
          </cell>
          <cell r="K23" t="str">
            <v>Pending invoice</v>
          </cell>
        </row>
        <row r="24">
          <cell r="A24" t="str">
            <v>1986374659VCBSCB</v>
          </cell>
          <cell r="B24">
            <v>3.2</v>
          </cell>
          <cell r="C24">
            <v>1</v>
          </cell>
          <cell r="D24" t="str">
            <v>JLAH9</v>
          </cell>
          <cell r="E24" t="str">
            <v>Ship In Own Container</v>
          </cell>
          <cell r="F24">
            <v>45828</v>
          </cell>
          <cell r="K24" t="str">
            <v>Grace waived - notification only</v>
          </cell>
        </row>
        <row r="25">
          <cell r="A25" t="str">
            <v>1986374568VCBSCB</v>
          </cell>
          <cell r="B25">
            <v>4.4000000000000004</v>
          </cell>
          <cell r="C25">
            <v>1</v>
          </cell>
          <cell r="D25" t="str">
            <v>JLAH9</v>
          </cell>
          <cell r="E25" t="str">
            <v>Ship In Own Container</v>
          </cell>
          <cell r="F25">
            <v>45828</v>
          </cell>
          <cell r="G25">
            <v>45865</v>
          </cell>
          <cell r="K25" t="str">
            <v>Pending invoice</v>
          </cell>
        </row>
        <row r="26">
          <cell r="A26" t="str">
            <v>1986374490VCBSCB</v>
          </cell>
          <cell r="B26">
            <v>2.4</v>
          </cell>
          <cell r="C26">
            <v>1</v>
          </cell>
          <cell r="D26" t="str">
            <v>JLAH9</v>
          </cell>
          <cell r="E26" t="str">
            <v>Ship In Own Container</v>
          </cell>
          <cell r="F26">
            <v>45829</v>
          </cell>
          <cell r="G26">
            <v>45865</v>
          </cell>
          <cell r="K26" t="str">
            <v>Pending invoice</v>
          </cell>
        </row>
        <row r="27">
          <cell r="A27" t="str">
            <v>1986374421VCBSCB</v>
          </cell>
          <cell r="B27">
            <v>4.4000000000000004</v>
          </cell>
          <cell r="C27">
            <v>1</v>
          </cell>
          <cell r="D27" t="str">
            <v>JLAH9</v>
          </cell>
          <cell r="E27" t="str">
            <v>Ship In Own Container</v>
          </cell>
          <cell r="F27">
            <v>45829</v>
          </cell>
          <cell r="G27">
            <v>45865</v>
          </cell>
          <cell r="K27" t="str">
            <v>Pending invoice</v>
          </cell>
        </row>
        <row r="28">
          <cell r="A28" t="str">
            <v>1986374323VCBSCB</v>
          </cell>
          <cell r="B28">
            <v>2.4</v>
          </cell>
          <cell r="C28">
            <v>1</v>
          </cell>
          <cell r="D28" t="str">
            <v>JLAH9</v>
          </cell>
          <cell r="E28" t="str">
            <v>Ship In Own Container</v>
          </cell>
          <cell r="F28">
            <v>45829</v>
          </cell>
          <cell r="G28">
            <v>45865</v>
          </cell>
          <cell r="K28" t="str">
            <v>Pending invoice</v>
          </cell>
        </row>
        <row r="29">
          <cell r="A29" t="str">
            <v>1986374216VCBSCB</v>
          </cell>
          <cell r="B29">
            <v>3.2</v>
          </cell>
          <cell r="C29">
            <v>1</v>
          </cell>
          <cell r="D29" t="str">
            <v>JLAH9</v>
          </cell>
          <cell r="E29" t="str">
            <v>Ship In Own Container</v>
          </cell>
          <cell r="F29">
            <v>45828</v>
          </cell>
          <cell r="G29">
            <v>45865</v>
          </cell>
          <cell r="K29" t="str">
            <v>Pending invoice</v>
          </cell>
        </row>
        <row r="30">
          <cell r="A30" t="str">
            <v>1986263509VCBSCB</v>
          </cell>
          <cell r="B30">
            <v>4.4000000000000004</v>
          </cell>
          <cell r="C30">
            <v>1</v>
          </cell>
          <cell r="D30" t="str">
            <v>JLAH9</v>
          </cell>
          <cell r="E30" t="str">
            <v>Ship In Own Container</v>
          </cell>
          <cell r="F30">
            <v>45828</v>
          </cell>
          <cell r="G30">
            <v>45864</v>
          </cell>
          <cell r="K30" t="str">
            <v>Pending invoice</v>
          </cell>
        </row>
        <row r="31">
          <cell r="A31" t="str">
            <v>1986263371VCBSCB</v>
          </cell>
          <cell r="B31">
            <v>4.4000000000000004</v>
          </cell>
          <cell r="C31">
            <v>1</v>
          </cell>
          <cell r="D31" t="str">
            <v>JLAH9</v>
          </cell>
          <cell r="E31" t="str">
            <v>Ship In Own Container</v>
          </cell>
          <cell r="F31">
            <v>45828</v>
          </cell>
          <cell r="G31">
            <v>45864</v>
          </cell>
          <cell r="K31" t="str">
            <v>Pending invoice</v>
          </cell>
        </row>
        <row r="32">
          <cell r="A32" t="str">
            <v>1986263263VCBSCB</v>
          </cell>
          <cell r="B32">
            <v>4.4000000000000004</v>
          </cell>
          <cell r="C32">
            <v>1</v>
          </cell>
          <cell r="D32" t="str">
            <v>JLAH9</v>
          </cell>
          <cell r="E32" t="str">
            <v>Ship In Own Container</v>
          </cell>
          <cell r="F32">
            <v>45828</v>
          </cell>
          <cell r="G32">
            <v>45864</v>
          </cell>
          <cell r="K32" t="str">
            <v>Pending invoice</v>
          </cell>
        </row>
        <row r="33">
          <cell r="A33" t="str">
            <v>1986263184VCBSCB</v>
          </cell>
          <cell r="B33">
            <v>4.4000000000000004</v>
          </cell>
          <cell r="C33">
            <v>1</v>
          </cell>
          <cell r="D33" t="str">
            <v>JLAH9</v>
          </cell>
          <cell r="E33" t="str">
            <v>Ship In Own Container</v>
          </cell>
          <cell r="F33">
            <v>45828</v>
          </cell>
          <cell r="G33">
            <v>45864</v>
          </cell>
          <cell r="K33" t="str">
            <v>Pending invoice</v>
          </cell>
        </row>
        <row r="34">
          <cell r="A34" t="str">
            <v>1986263071VCBSCB</v>
          </cell>
          <cell r="B34">
            <v>4.4000000000000004</v>
          </cell>
          <cell r="C34">
            <v>1</v>
          </cell>
          <cell r="D34" t="str">
            <v>JLAH9</v>
          </cell>
          <cell r="E34" t="str">
            <v>Ship In Own Container</v>
          </cell>
          <cell r="F34">
            <v>45828</v>
          </cell>
          <cell r="G34">
            <v>45864</v>
          </cell>
          <cell r="K34" t="str">
            <v>Pending invoice</v>
          </cell>
        </row>
        <row r="35">
          <cell r="A35" t="str">
            <v>1986262957VCBSCB</v>
          </cell>
          <cell r="B35">
            <v>4.4000000000000004</v>
          </cell>
          <cell r="C35">
            <v>1</v>
          </cell>
          <cell r="D35" t="str">
            <v>JLAH9</v>
          </cell>
          <cell r="E35" t="str">
            <v>Ship In Own Container</v>
          </cell>
          <cell r="F35">
            <v>45828</v>
          </cell>
          <cell r="G35">
            <v>45864</v>
          </cell>
          <cell r="K35" t="str">
            <v>Pending invoice</v>
          </cell>
        </row>
        <row r="36">
          <cell r="A36" t="str">
            <v>1986262824VCBSCB</v>
          </cell>
          <cell r="B36">
            <v>4.4000000000000004</v>
          </cell>
          <cell r="C36">
            <v>1</v>
          </cell>
          <cell r="D36" t="str">
            <v>JLAH9</v>
          </cell>
          <cell r="E36" t="str">
            <v>Ship In Own Container</v>
          </cell>
          <cell r="F36">
            <v>45828</v>
          </cell>
          <cell r="G36">
            <v>45864</v>
          </cell>
          <cell r="K36" t="str">
            <v>Pending invoice</v>
          </cell>
        </row>
        <row r="37">
          <cell r="A37" t="str">
            <v>1986262670VCBSCB</v>
          </cell>
          <cell r="B37">
            <v>4.4000000000000004</v>
          </cell>
          <cell r="C37">
            <v>1</v>
          </cell>
          <cell r="D37" t="str">
            <v>JLAH9</v>
          </cell>
          <cell r="E37" t="str">
            <v>Ship In Own Container</v>
          </cell>
          <cell r="F37">
            <v>45828</v>
          </cell>
          <cell r="G37">
            <v>45864</v>
          </cell>
          <cell r="K37" t="str">
            <v>Pending invoice</v>
          </cell>
        </row>
        <row r="38">
          <cell r="A38" t="str">
            <v>1986262543VCBSCB</v>
          </cell>
          <cell r="B38">
            <v>2.4</v>
          </cell>
          <cell r="C38">
            <v>1</v>
          </cell>
          <cell r="D38" t="str">
            <v>JLAH9</v>
          </cell>
          <cell r="E38" t="str">
            <v>Ship In Own Container</v>
          </cell>
          <cell r="F38">
            <v>45827</v>
          </cell>
          <cell r="G38">
            <v>45864</v>
          </cell>
          <cell r="K38" t="str">
            <v>Pending invoice</v>
          </cell>
        </row>
        <row r="39">
          <cell r="A39" t="str">
            <v>1986262406VCBSCB</v>
          </cell>
          <cell r="B39">
            <v>1.8</v>
          </cell>
          <cell r="C39">
            <v>1</v>
          </cell>
          <cell r="D39" t="str">
            <v>JLAH9</v>
          </cell>
          <cell r="E39" t="str">
            <v>Ship In Own Container</v>
          </cell>
          <cell r="F39">
            <v>45828</v>
          </cell>
          <cell r="G39">
            <v>45864</v>
          </cell>
          <cell r="K39" t="str">
            <v>Pending invoice</v>
          </cell>
        </row>
        <row r="40">
          <cell r="A40" t="str">
            <v>1986262265VCBSCB</v>
          </cell>
          <cell r="B40">
            <v>8.8000000000000007</v>
          </cell>
          <cell r="C40">
            <v>2</v>
          </cell>
          <cell r="D40" t="str">
            <v>JLAH9</v>
          </cell>
          <cell r="E40" t="str">
            <v>Ship In Own Container</v>
          </cell>
          <cell r="F40">
            <v>45828</v>
          </cell>
          <cell r="G40">
            <v>45864</v>
          </cell>
          <cell r="K40" t="str">
            <v>Pending invoice</v>
          </cell>
        </row>
        <row r="41">
          <cell r="A41" t="str">
            <v>1986098302VCBSCB</v>
          </cell>
          <cell r="B41">
            <v>3.2</v>
          </cell>
          <cell r="C41">
            <v>1</v>
          </cell>
          <cell r="D41" t="str">
            <v>JLAH9</v>
          </cell>
          <cell r="E41" t="str">
            <v>Ship In Own Container</v>
          </cell>
          <cell r="F41">
            <v>45827</v>
          </cell>
          <cell r="G41">
            <v>45863</v>
          </cell>
          <cell r="K41" t="str">
            <v>Pending invoice</v>
          </cell>
        </row>
        <row r="42">
          <cell r="A42" t="str">
            <v>1986098210VCBSCB</v>
          </cell>
          <cell r="B42">
            <v>4.4000000000000004</v>
          </cell>
          <cell r="C42">
            <v>1</v>
          </cell>
          <cell r="D42" t="str">
            <v>JLAH9</v>
          </cell>
          <cell r="E42" t="str">
            <v>Ship In Own Container</v>
          </cell>
          <cell r="F42">
            <v>45827</v>
          </cell>
          <cell r="G42">
            <v>45863</v>
          </cell>
          <cell r="K42" t="str">
            <v>Pending invoice</v>
          </cell>
        </row>
        <row r="43">
          <cell r="A43" t="str">
            <v>1986098023VCBSCB</v>
          </cell>
          <cell r="B43">
            <v>4.4000000000000004</v>
          </cell>
          <cell r="C43">
            <v>1</v>
          </cell>
          <cell r="D43" t="str">
            <v>JLAH9</v>
          </cell>
          <cell r="E43" t="str">
            <v>Ship In Own Container</v>
          </cell>
          <cell r="F43">
            <v>45827</v>
          </cell>
          <cell r="G43">
            <v>45863</v>
          </cell>
          <cell r="K43" t="str">
            <v>Pending invoice</v>
          </cell>
        </row>
        <row r="44">
          <cell r="A44" t="str">
            <v>1986097480VCBSCB</v>
          </cell>
          <cell r="B44">
            <v>4.4000000000000004</v>
          </cell>
          <cell r="C44">
            <v>1</v>
          </cell>
          <cell r="D44" t="str">
            <v>JLAH9</v>
          </cell>
          <cell r="E44" t="str">
            <v>Ship In Own Container</v>
          </cell>
          <cell r="F44">
            <v>45827</v>
          </cell>
          <cell r="G44">
            <v>45863</v>
          </cell>
          <cell r="K44" t="str">
            <v>Pending invoice</v>
          </cell>
        </row>
        <row r="45">
          <cell r="A45" t="str">
            <v>1986095397VCBSCB</v>
          </cell>
          <cell r="B45">
            <v>4.8</v>
          </cell>
          <cell r="C45">
            <v>2</v>
          </cell>
          <cell r="D45" t="str">
            <v>JLAH9</v>
          </cell>
          <cell r="E45" t="str">
            <v>Ship In Own Container</v>
          </cell>
          <cell r="F45">
            <v>45827</v>
          </cell>
          <cell r="G45">
            <v>45863</v>
          </cell>
          <cell r="K45" t="str">
            <v>Pending invoice</v>
          </cell>
        </row>
        <row r="46">
          <cell r="A46" t="str">
            <v>1986085170VCBSCB</v>
          </cell>
          <cell r="B46">
            <v>8.8000000000000007</v>
          </cell>
          <cell r="C46">
            <v>2</v>
          </cell>
          <cell r="D46" t="str">
            <v>JLAH9</v>
          </cell>
          <cell r="E46" t="str">
            <v>Ship In Own Container</v>
          </cell>
          <cell r="F46">
            <v>45827</v>
          </cell>
          <cell r="G46">
            <v>45863</v>
          </cell>
          <cell r="K46" t="str">
            <v>Pending invoice</v>
          </cell>
        </row>
        <row r="47">
          <cell r="A47" t="str">
            <v>1986085080VCBSCB</v>
          </cell>
          <cell r="B47">
            <v>1.8</v>
          </cell>
          <cell r="C47">
            <v>1</v>
          </cell>
          <cell r="D47" t="str">
            <v>JLAH9</v>
          </cell>
          <cell r="E47" t="str">
            <v>Ship In Own Container</v>
          </cell>
          <cell r="F47">
            <v>45827</v>
          </cell>
          <cell r="G47">
            <v>45863</v>
          </cell>
          <cell r="K47" t="str">
            <v>Pending invoice</v>
          </cell>
        </row>
        <row r="48">
          <cell r="A48" t="str">
            <v>1986084981VCBSCB</v>
          </cell>
          <cell r="B48">
            <v>8.8000000000000007</v>
          </cell>
          <cell r="C48">
            <v>2</v>
          </cell>
          <cell r="D48" t="str">
            <v>JLAH9</v>
          </cell>
          <cell r="E48" t="str">
            <v>Ship In Own Container</v>
          </cell>
          <cell r="F48">
            <v>45827</v>
          </cell>
          <cell r="G48">
            <v>45863</v>
          </cell>
          <cell r="K48" t="str">
            <v>Pending invoice</v>
          </cell>
        </row>
        <row r="49">
          <cell r="A49" t="str">
            <v>1986084858VCBSCB</v>
          </cell>
          <cell r="B49">
            <v>4.4000000000000004</v>
          </cell>
          <cell r="C49">
            <v>1</v>
          </cell>
          <cell r="D49" t="str">
            <v>JLAH9</v>
          </cell>
          <cell r="E49" t="str">
            <v>Ship In Own Container</v>
          </cell>
          <cell r="F49">
            <v>45827</v>
          </cell>
          <cell r="G49">
            <v>45863</v>
          </cell>
          <cell r="K49" t="str">
            <v>Pending invoice</v>
          </cell>
        </row>
        <row r="50">
          <cell r="A50" t="str">
            <v>1986084746VCBSCB</v>
          </cell>
          <cell r="B50">
            <v>2.4</v>
          </cell>
          <cell r="C50">
            <v>1</v>
          </cell>
          <cell r="D50" t="str">
            <v>JLAH9</v>
          </cell>
          <cell r="E50" t="str">
            <v>Ship In Own Container</v>
          </cell>
          <cell r="F50">
            <v>45827</v>
          </cell>
          <cell r="G50">
            <v>45863</v>
          </cell>
          <cell r="K50" t="str">
            <v>Pending invoice</v>
          </cell>
        </row>
        <row r="51">
          <cell r="A51" t="str">
            <v>1986084649VCBSCB</v>
          </cell>
          <cell r="B51">
            <v>9.6</v>
          </cell>
          <cell r="C51">
            <v>4</v>
          </cell>
          <cell r="D51" t="str">
            <v>JLAH9</v>
          </cell>
          <cell r="E51" t="str">
            <v>Ship In Own Container</v>
          </cell>
          <cell r="F51">
            <v>45827</v>
          </cell>
          <cell r="G51">
            <v>45863</v>
          </cell>
          <cell r="K51" t="str">
            <v>Pending invoice</v>
          </cell>
        </row>
        <row r="52">
          <cell r="A52" t="str">
            <v>1986084556VCBSCB</v>
          </cell>
          <cell r="B52">
            <v>1.8</v>
          </cell>
          <cell r="C52">
            <v>1</v>
          </cell>
          <cell r="D52" t="str">
            <v>JLAH9</v>
          </cell>
          <cell r="E52" t="str">
            <v>Ship In Own Container</v>
          </cell>
          <cell r="F52">
            <v>45827</v>
          </cell>
          <cell r="G52">
            <v>45863</v>
          </cell>
          <cell r="K52" t="str">
            <v>Pending invoice</v>
          </cell>
        </row>
        <row r="53">
          <cell r="A53" t="str">
            <v>1985941878VCBSCB</v>
          </cell>
          <cell r="B53">
            <v>1.8</v>
          </cell>
          <cell r="C53">
            <v>1</v>
          </cell>
          <cell r="D53" t="str">
            <v>JLAH9</v>
          </cell>
          <cell r="E53" t="str">
            <v>Ship In Own Container</v>
          </cell>
          <cell r="F53">
            <v>45826</v>
          </cell>
          <cell r="G53">
            <v>45863</v>
          </cell>
          <cell r="H53" t="str">
            <v>1090717979VCBSINV</v>
          </cell>
          <cell r="K53" t="str">
            <v>Charged</v>
          </cell>
        </row>
        <row r="54">
          <cell r="A54" t="str">
            <v>1985799590VCBSCB</v>
          </cell>
          <cell r="B54">
            <v>4.4000000000000004</v>
          </cell>
          <cell r="C54">
            <v>1</v>
          </cell>
          <cell r="D54" t="str">
            <v>JLAH9</v>
          </cell>
          <cell r="E54" t="str">
            <v>Ship In Own Container</v>
          </cell>
          <cell r="F54">
            <v>45825</v>
          </cell>
          <cell r="G54">
            <v>45863</v>
          </cell>
          <cell r="H54" t="str">
            <v>1090717979VCBSINV</v>
          </cell>
          <cell r="K54" t="str">
            <v>Charged</v>
          </cell>
        </row>
        <row r="55">
          <cell r="A55" t="str">
            <v>1985799447VCBSCB</v>
          </cell>
          <cell r="B55">
            <v>2.4</v>
          </cell>
          <cell r="C55">
            <v>1</v>
          </cell>
          <cell r="D55" t="str">
            <v>JLAH9</v>
          </cell>
          <cell r="E55" t="str">
            <v>Ship In Own Container</v>
          </cell>
          <cell r="F55">
            <v>45825</v>
          </cell>
          <cell r="G55">
            <v>45863</v>
          </cell>
          <cell r="H55" t="str">
            <v>1090717979VCBSINV</v>
          </cell>
          <cell r="K55" t="str">
            <v>Charged</v>
          </cell>
        </row>
        <row r="56">
          <cell r="A56" t="str">
            <v>1985799332VCBSCB</v>
          </cell>
          <cell r="B56">
            <v>1.8</v>
          </cell>
          <cell r="C56">
            <v>1</v>
          </cell>
          <cell r="D56" t="str">
            <v>JLAH9</v>
          </cell>
          <cell r="E56" t="str">
            <v>Ship In Own Container</v>
          </cell>
          <cell r="F56">
            <v>45825</v>
          </cell>
          <cell r="G56">
            <v>45863</v>
          </cell>
          <cell r="H56" t="str">
            <v>1090717979VCBSINV</v>
          </cell>
          <cell r="K56" t="str">
            <v>Charged</v>
          </cell>
        </row>
        <row r="57">
          <cell r="A57" t="str">
            <v>1985799189VCBSCB</v>
          </cell>
          <cell r="B57">
            <v>4.4000000000000004</v>
          </cell>
          <cell r="C57">
            <v>1</v>
          </cell>
          <cell r="D57" t="str">
            <v>JLAH9</v>
          </cell>
          <cell r="E57" t="str">
            <v>Ship In Own Container</v>
          </cell>
          <cell r="F57">
            <v>45825</v>
          </cell>
          <cell r="G57">
            <v>45863</v>
          </cell>
          <cell r="H57" t="str">
            <v>1090717979VCBSINV</v>
          </cell>
          <cell r="K57" t="str">
            <v>Charged</v>
          </cell>
        </row>
        <row r="58">
          <cell r="A58" t="str">
            <v>1985799019VCBSCB</v>
          </cell>
          <cell r="B58">
            <v>4.4000000000000004</v>
          </cell>
          <cell r="C58">
            <v>1</v>
          </cell>
          <cell r="D58" t="str">
            <v>JLAH9</v>
          </cell>
          <cell r="E58" t="str">
            <v>Ship In Own Container</v>
          </cell>
          <cell r="F58">
            <v>45825</v>
          </cell>
          <cell r="G58">
            <v>45863</v>
          </cell>
          <cell r="H58" t="str">
            <v>1090717979VCBSINV</v>
          </cell>
          <cell r="K58" t="str">
            <v>Charged</v>
          </cell>
        </row>
        <row r="59">
          <cell r="A59" t="str">
            <v>1985798871VCBSCB</v>
          </cell>
          <cell r="B59">
            <v>2.4</v>
          </cell>
          <cell r="C59">
            <v>1</v>
          </cell>
          <cell r="D59" t="str">
            <v>JLAH9</v>
          </cell>
          <cell r="E59" t="str">
            <v>Ship In Own Container</v>
          </cell>
          <cell r="F59">
            <v>45825</v>
          </cell>
          <cell r="G59">
            <v>45863</v>
          </cell>
          <cell r="H59" t="str">
            <v>1090717979VCBSINV</v>
          </cell>
          <cell r="K59" t="str">
            <v>Charged</v>
          </cell>
        </row>
        <row r="60">
          <cell r="A60" t="str">
            <v>1985798735VCBSCB</v>
          </cell>
          <cell r="B60">
            <v>7.2</v>
          </cell>
          <cell r="C60">
            <v>3</v>
          </cell>
          <cell r="D60" t="str">
            <v>JLAH9</v>
          </cell>
          <cell r="E60" t="str">
            <v>Ship In Own Container</v>
          </cell>
          <cell r="F60">
            <v>45825</v>
          </cell>
          <cell r="H60" t="str">
            <v>1090717979VCBSINV</v>
          </cell>
          <cell r="K60" t="str">
            <v>Dispute in review</v>
          </cell>
        </row>
        <row r="61">
          <cell r="A61" t="str">
            <v>1985798568VCBSCB</v>
          </cell>
          <cell r="B61">
            <v>2.4</v>
          </cell>
          <cell r="C61">
            <v>1</v>
          </cell>
          <cell r="D61" t="str">
            <v>JLAH9</v>
          </cell>
          <cell r="E61" t="str">
            <v>Ship In Own Container</v>
          </cell>
          <cell r="F61">
            <v>45825</v>
          </cell>
          <cell r="G61">
            <v>45863</v>
          </cell>
          <cell r="H61" t="str">
            <v>1090717979VCBSINV</v>
          </cell>
          <cell r="K61" t="str">
            <v>Charged</v>
          </cell>
        </row>
        <row r="62">
          <cell r="A62" t="str">
            <v>1985798410VCBSCB</v>
          </cell>
          <cell r="B62">
            <v>4.4000000000000004</v>
          </cell>
          <cell r="C62">
            <v>1</v>
          </cell>
          <cell r="D62" t="str">
            <v>JLAH9</v>
          </cell>
          <cell r="E62" t="str">
            <v>Ship In Own Container</v>
          </cell>
          <cell r="F62">
            <v>45825</v>
          </cell>
          <cell r="G62">
            <v>45863</v>
          </cell>
          <cell r="H62" t="str">
            <v>1090717979VCBSINV</v>
          </cell>
          <cell r="K62" t="str">
            <v>Charged</v>
          </cell>
        </row>
        <row r="63">
          <cell r="A63" t="str">
            <v>1985798216VCBSCB</v>
          </cell>
          <cell r="B63">
            <v>2.4</v>
          </cell>
          <cell r="C63">
            <v>1</v>
          </cell>
          <cell r="D63" t="str">
            <v>JLAH9</v>
          </cell>
          <cell r="E63" t="str">
            <v>Ship In Own Container</v>
          </cell>
          <cell r="F63">
            <v>45825</v>
          </cell>
          <cell r="G63">
            <v>45863</v>
          </cell>
          <cell r="H63" t="str">
            <v>1090717979VCBSINV</v>
          </cell>
          <cell r="K63" t="str">
            <v>Charged</v>
          </cell>
        </row>
        <row r="64">
          <cell r="A64" t="str">
            <v>1985798058VCBSCB</v>
          </cell>
          <cell r="B64">
            <v>1.8</v>
          </cell>
          <cell r="C64">
            <v>1</v>
          </cell>
          <cell r="D64" t="str">
            <v>JLAH9</v>
          </cell>
          <cell r="E64" t="str">
            <v>Ship In Own Container</v>
          </cell>
          <cell r="F64">
            <v>45825</v>
          </cell>
          <cell r="G64">
            <v>45863</v>
          </cell>
          <cell r="H64" t="str">
            <v>1090717979VCBSINV</v>
          </cell>
          <cell r="K64" t="str">
            <v>Charged</v>
          </cell>
        </row>
        <row r="65">
          <cell r="A65" t="str">
            <v>1985797917VCBSCB</v>
          </cell>
          <cell r="B65">
            <v>4.4000000000000004</v>
          </cell>
          <cell r="C65">
            <v>1</v>
          </cell>
          <cell r="D65" t="str">
            <v>JLAH9</v>
          </cell>
          <cell r="E65" t="str">
            <v>Ship In Own Container</v>
          </cell>
          <cell r="F65">
            <v>45825</v>
          </cell>
          <cell r="G65">
            <v>45863</v>
          </cell>
          <cell r="H65" t="str">
            <v>1090717979VCBSINV</v>
          </cell>
          <cell r="K65" t="str">
            <v>Charged</v>
          </cell>
        </row>
        <row r="66">
          <cell r="A66" t="str">
            <v>1985797725VCBSCB</v>
          </cell>
          <cell r="B66">
            <v>2.4</v>
          </cell>
          <cell r="C66">
            <v>1</v>
          </cell>
          <cell r="D66" t="str">
            <v>JLAH9</v>
          </cell>
          <cell r="E66" t="str">
            <v>Ship In Own Container</v>
          </cell>
          <cell r="F66">
            <v>45825</v>
          </cell>
          <cell r="G66">
            <v>45863</v>
          </cell>
          <cell r="H66" t="str">
            <v>1090717979VCBSINV</v>
          </cell>
          <cell r="K66" t="str">
            <v>Charged</v>
          </cell>
        </row>
        <row r="67">
          <cell r="A67" t="str">
            <v>1985797624VCBSCB</v>
          </cell>
          <cell r="B67">
            <v>4.4000000000000004</v>
          </cell>
          <cell r="C67">
            <v>1</v>
          </cell>
          <cell r="D67" t="str">
            <v>JLAH9</v>
          </cell>
          <cell r="E67" t="str">
            <v>Ship In Own Container</v>
          </cell>
          <cell r="F67">
            <v>45825</v>
          </cell>
          <cell r="G67">
            <v>45863</v>
          </cell>
          <cell r="H67" t="str">
            <v>1090717979VCBSINV</v>
          </cell>
          <cell r="K67" t="str">
            <v>Charged</v>
          </cell>
        </row>
        <row r="68">
          <cell r="A68" t="str">
            <v>1985797426VCBSCB</v>
          </cell>
          <cell r="B68">
            <v>1.8</v>
          </cell>
          <cell r="C68">
            <v>1</v>
          </cell>
          <cell r="D68" t="str">
            <v>JLAH9</v>
          </cell>
          <cell r="E68" t="str">
            <v>Ship In Own Container</v>
          </cell>
          <cell r="F68">
            <v>45825</v>
          </cell>
          <cell r="G68">
            <v>45863</v>
          </cell>
          <cell r="H68" t="str">
            <v>1090717979VCBSINV</v>
          </cell>
          <cell r="K68" t="str">
            <v>Charged</v>
          </cell>
        </row>
        <row r="69">
          <cell r="A69" t="str">
            <v>1985797268VCBSCB</v>
          </cell>
          <cell r="B69">
            <v>2.4</v>
          </cell>
          <cell r="C69">
            <v>1</v>
          </cell>
          <cell r="D69" t="str">
            <v>JLAH9</v>
          </cell>
          <cell r="E69" t="str">
            <v>Ship In Own Container</v>
          </cell>
          <cell r="F69">
            <v>45825</v>
          </cell>
          <cell r="G69">
            <v>45863</v>
          </cell>
          <cell r="H69" t="str">
            <v>1090717979VCBSINV</v>
          </cell>
          <cell r="K69" t="str">
            <v>Charged</v>
          </cell>
        </row>
        <row r="70">
          <cell r="A70" t="str">
            <v>1985797088VCBSCB</v>
          </cell>
          <cell r="B70">
            <v>7.2</v>
          </cell>
          <cell r="C70">
            <v>3</v>
          </cell>
          <cell r="D70" t="str">
            <v>JLAH9</v>
          </cell>
          <cell r="E70" t="str">
            <v>Ship In Own Container</v>
          </cell>
          <cell r="F70">
            <v>45825</v>
          </cell>
          <cell r="G70">
            <v>45863</v>
          </cell>
          <cell r="H70" t="str">
            <v>1090717979VCBSINV</v>
          </cell>
          <cell r="K70" t="str">
            <v>Charged</v>
          </cell>
        </row>
        <row r="71">
          <cell r="A71" t="str">
            <v>1985796913VCBSCB</v>
          </cell>
          <cell r="B71">
            <v>4.4000000000000004</v>
          </cell>
          <cell r="C71">
            <v>1</v>
          </cell>
          <cell r="D71" t="str">
            <v>JLAH9</v>
          </cell>
          <cell r="E71" t="str">
            <v>Ship In Own Container</v>
          </cell>
          <cell r="F71">
            <v>45825</v>
          </cell>
          <cell r="G71">
            <v>45863</v>
          </cell>
          <cell r="H71" t="str">
            <v>1090717979VCBSINV</v>
          </cell>
          <cell r="K71" t="str">
            <v>Charged</v>
          </cell>
        </row>
        <row r="72">
          <cell r="A72" t="str">
            <v>1985597274VCBSCB</v>
          </cell>
          <cell r="B72">
            <v>4.4000000000000004</v>
          </cell>
          <cell r="C72">
            <v>1</v>
          </cell>
          <cell r="D72" t="str">
            <v>JLAH9</v>
          </cell>
          <cell r="E72" t="str">
            <v>Ship In Own Container</v>
          </cell>
          <cell r="F72">
            <v>45824</v>
          </cell>
          <cell r="G72">
            <v>45863</v>
          </cell>
          <cell r="H72" t="str">
            <v>1090717979VCBSINV</v>
          </cell>
          <cell r="K72" t="str">
            <v>Charged</v>
          </cell>
        </row>
        <row r="73">
          <cell r="A73" t="str">
            <v>1985597161VCBSCB</v>
          </cell>
          <cell r="B73">
            <v>1.8</v>
          </cell>
          <cell r="C73">
            <v>1</v>
          </cell>
          <cell r="D73" t="str">
            <v>JLAH9</v>
          </cell>
          <cell r="E73" t="str">
            <v>Ship In Own Container</v>
          </cell>
          <cell r="F73">
            <v>45824</v>
          </cell>
          <cell r="G73">
            <v>45863</v>
          </cell>
          <cell r="H73" t="str">
            <v>1090717979VCBSINV</v>
          </cell>
          <cell r="K73" t="str">
            <v>Charged</v>
          </cell>
        </row>
        <row r="74">
          <cell r="A74" t="str">
            <v>1985597053VCBSCB</v>
          </cell>
          <cell r="B74">
            <v>14.4</v>
          </cell>
          <cell r="C74">
            <v>8</v>
          </cell>
          <cell r="D74" t="str">
            <v>JLAH9</v>
          </cell>
          <cell r="E74" t="str">
            <v>Ship In Own Container</v>
          </cell>
          <cell r="F74">
            <v>45824</v>
          </cell>
          <cell r="G74">
            <v>45863</v>
          </cell>
          <cell r="H74" t="str">
            <v>1090717979VCBSINV</v>
          </cell>
          <cell r="K74" t="str">
            <v>Charged</v>
          </cell>
        </row>
        <row r="75">
          <cell r="A75" t="str">
            <v>1985596894VCBSCB</v>
          </cell>
          <cell r="B75">
            <v>3.2</v>
          </cell>
          <cell r="C75">
            <v>1</v>
          </cell>
          <cell r="D75" t="str">
            <v>JLAH9</v>
          </cell>
          <cell r="E75" t="str">
            <v>Ship In Own Container</v>
          </cell>
          <cell r="F75">
            <v>45824</v>
          </cell>
          <cell r="G75">
            <v>45863</v>
          </cell>
          <cell r="H75" t="str">
            <v>1090717979VCBSINV</v>
          </cell>
          <cell r="K75" t="str">
            <v>Charged</v>
          </cell>
        </row>
        <row r="76">
          <cell r="A76" t="str">
            <v>1985596718VCBSCB</v>
          </cell>
          <cell r="B76">
            <v>2.4</v>
          </cell>
          <cell r="C76">
            <v>1</v>
          </cell>
          <cell r="D76" t="str">
            <v>JLAH9</v>
          </cell>
          <cell r="E76" t="str">
            <v>Ship In Own Container</v>
          </cell>
          <cell r="F76">
            <v>45823</v>
          </cell>
          <cell r="G76">
            <v>45863</v>
          </cell>
          <cell r="H76" t="str">
            <v>1090717979VCBSINV</v>
          </cell>
          <cell r="K76" t="str">
            <v>Charged</v>
          </cell>
        </row>
        <row r="77">
          <cell r="A77" t="str">
            <v>1985596578VCBSCB</v>
          </cell>
          <cell r="B77">
            <v>3.2</v>
          </cell>
          <cell r="C77">
            <v>1</v>
          </cell>
          <cell r="D77" t="str">
            <v>JLAH9</v>
          </cell>
          <cell r="E77" t="str">
            <v>Ship In Own Container</v>
          </cell>
          <cell r="F77">
            <v>45824</v>
          </cell>
          <cell r="G77">
            <v>45863</v>
          </cell>
          <cell r="H77" t="str">
            <v>1090717979VCBSINV</v>
          </cell>
          <cell r="K77" t="str">
            <v>Charged</v>
          </cell>
        </row>
        <row r="78">
          <cell r="A78" t="str">
            <v>1985596424VCBSCB</v>
          </cell>
          <cell r="B78">
            <v>4.4000000000000004</v>
          </cell>
          <cell r="C78">
            <v>1</v>
          </cell>
          <cell r="D78" t="str">
            <v>JLAH9</v>
          </cell>
          <cell r="E78" t="str">
            <v>Ship In Own Container</v>
          </cell>
          <cell r="F78">
            <v>45824</v>
          </cell>
          <cell r="G78">
            <v>45863</v>
          </cell>
          <cell r="H78" t="str">
            <v>1090717979VCBSINV</v>
          </cell>
          <cell r="K78" t="str">
            <v>Charged</v>
          </cell>
        </row>
        <row r="79">
          <cell r="A79" t="str">
            <v>1985596306VCBSCB</v>
          </cell>
          <cell r="B79">
            <v>4.4000000000000004</v>
          </cell>
          <cell r="C79">
            <v>1</v>
          </cell>
          <cell r="D79" t="str">
            <v>JLAH9</v>
          </cell>
          <cell r="E79" t="str">
            <v>Ship In Own Container</v>
          </cell>
          <cell r="F79">
            <v>45824</v>
          </cell>
          <cell r="G79">
            <v>45863</v>
          </cell>
          <cell r="H79" t="str">
            <v>1090717979VCBSINV</v>
          </cell>
          <cell r="K79" t="str">
            <v>Charged</v>
          </cell>
        </row>
        <row r="80">
          <cell r="A80" t="str">
            <v>1985456760VCBSCB</v>
          </cell>
          <cell r="B80">
            <v>2.4</v>
          </cell>
          <cell r="C80">
            <v>1</v>
          </cell>
          <cell r="D80" t="str">
            <v>JLAH9</v>
          </cell>
          <cell r="E80" t="str">
            <v>Ship In Own Container</v>
          </cell>
          <cell r="F80">
            <v>45823</v>
          </cell>
          <cell r="G80">
            <v>45863</v>
          </cell>
          <cell r="H80" t="str">
            <v>1090717979VCBSINV</v>
          </cell>
          <cell r="K80" t="str">
            <v>Charged</v>
          </cell>
        </row>
        <row r="81">
          <cell r="A81" t="str">
            <v>1985456471VCBSCB</v>
          </cell>
          <cell r="B81">
            <v>2.4</v>
          </cell>
          <cell r="C81">
            <v>1</v>
          </cell>
          <cell r="D81" t="str">
            <v>JLAH9</v>
          </cell>
          <cell r="E81" t="str">
            <v>Ship In Own Container</v>
          </cell>
          <cell r="F81">
            <v>45823</v>
          </cell>
          <cell r="G81">
            <v>45863</v>
          </cell>
          <cell r="H81" t="str">
            <v>1090717979VCBSINV</v>
          </cell>
          <cell r="K81" t="str">
            <v>Charged</v>
          </cell>
        </row>
        <row r="82">
          <cell r="A82" t="str">
            <v>1985454564VCBSCB</v>
          </cell>
          <cell r="B82">
            <v>3.2</v>
          </cell>
          <cell r="C82">
            <v>1</v>
          </cell>
          <cell r="D82" t="str">
            <v>JLAH9</v>
          </cell>
          <cell r="E82" t="str">
            <v>Ship In Own Container</v>
          </cell>
          <cell r="F82">
            <v>45823</v>
          </cell>
          <cell r="G82">
            <v>45863</v>
          </cell>
          <cell r="H82" t="str">
            <v>1090717979VCBSINV</v>
          </cell>
          <cell r="K82" t="str">
            <v>Charged</v>
          </cell>
        </row>
        <row r="83">
          <cell r="A83" t="str">
            <v>1985454512VCBSCB</v>
          </cell>
          <cell r="B83">
            <v>2.4</v>
          </cell>
          <cell r="C83">
            <v>1</v>
          </cell>
          <cell r="D83" t="str">
            <v>JLAH9</v>
          </cell>
          <cell r="E83" t="str">
            <v>Ship In Own Container</v>
          </cell>
          <cell r="F83">
            <v>45823</v>
          </cell>
          <cell r="G83">
            <v>45863</v>
          </cell>
          <cell r="H83" t="str">
            <v>1090717979VCBSINV</v>
          </cell>
          <cell r="K83" t="str">
            <v>Charged</v>
          </cell>
        </row>
        <row r="84">
          <cell r="A84" t="str">
            <v>1985454448VCBSCB</v>
          </cell>
          <cell r="B84">
            <v>1.8</v>
          </cell>
          <cell r="C84">
            <v>1</v>
          </cell>
          <cell r="D84" t="str">
            <v>JLAH9</v>
          </cell>
          <cell r="E84" t="str">
            <v>Ship In Own Container</v>
          </cell>
          <cell r="F84">
            <v>45823</v>
          </cell>
          <cell r="G84">
            <v>45863</v>
          </cell>
          <cell r="H84" t="str">
            <v>1090717979VCBSINV</v>
          </cell>
          <cell r="K84" t="str">
            <v>Charged</v>
          </cell>
        </row>
        <row r="85">
          <cell r="A85" t="str">
            <v>1985454385VCBSCB</v>
          </cell>
          <cell r="B85">
            <v>2.4</v>
          </cell>
          <cell r="C85">
            <v>1</v>
          </cell>
          <cell r="D85" t="str">
            <v>JLAH9</v>
          </cell>
          <cell r="E85" t="str">
            <v>Ship In Own Container</v>
          </cell>
          <cell r="F85">
            <v>45823</v>
          </cell>
          <cell r="G85">
            <v>45863</v>
          </cell>
          <cell r="H85" t="str">
            <v>1090717979VCBSINV</v>
          </cell>
          <cell r="K85" t="str">
            <v>Charged</v>
          </cell>
        </row>
        <row r="86">
          <cell r="A86" t="str">
            <v>1985454175VCBSCB</v>
          </cell>
          <cell r="B86">
            <v>9.6</v>
          </cell>
          <cell r="C86">
            <v>4</v>
          </cell>
          <cell r="D86" t="str">
            <v>JLAH9</v>
          </cell>
          <cell r="E86" t="str">
            <v>Ship In Own Container</v>
          </cell>
          <cell r="F86">
            <v>45822</v>
          </cell>
          <cell r="G86">
            <v>45863</v>
          </cell>
          <cell r="H86" t="str">
            <v>1090717979VCBSINV</v>
          </cell>
          <cell r="K86" t="str">
            <v>Charged</v>
          </cell>
        </row>
        <row r="87">
          <cell r="A87" t="str">
            <v>1985454086VCBSCB</v>
          </cell>
          <cell r="B87">
            <v>2.4</v>
          </cell>
          <cell r="C87">
            <v>1</v>
          </cell>
          <cell r="D87" t="str">
            <v>JLAH9</v>
          </cell>
          <cell r="E87" t="str">
            <v>Ship In Own Container</v>
          </cell>
          <cell r="F87">
            <v>45823</v>
          </cell>
          <cell r="G87">
            <v>45863</v>
          </cell>
          <cell r="H87" t="str">
            <v>1090717979VCBSINV</v>
          </cell>
          <cell r="K87" t="str">
            <v>Charged</v>
          </cell>
        </row>
        <row r="88">
          <cell r="A88" t="str">
            <v>1985342326VCBSCB</v>
          </cell>
          <cell r="B88">
            <v>6.4</v>
          </cell>
          <cell r="C88">
            <v>2</v>
          </cell>
          <cell r="D88" t="str">
            <v>JLAH9</v>
          </cell>
          <cell r="E88" t="str">
            <v>Ship In Own Container</v>
          </cell>
          <cell r="F88">
            <v>45822</v>
          </cell>
          <cell r="G88">
            <v>45863</v>
          </cell>
          <cell r="H88" t="str">
            <v>1090717979VCBSINV</v>
          </cell>
          <cell r="K88" t="str">
            <v>Charged</v>
          </cell>
        </row>
        <row r="89">
          <cell r="A89" t="str">
            <v>1985342209VCBSCB</v>
          </cell>
          <cell r="B89">
            <v>2.4</v>
          </cell>
          <cell r="C89">
            <v>1</v>
          </cell>
          <cell r="D89" t="str">
            <v>JLAH9</v>
          </cell>
          <cell r="E89" t="str">
            <v>Ship In Own Container</v>
          </cell>
          <cell r="F89">
            <v>45822</v>
          </cell>
          <cell r="G89">
            <v>45863</v>
          </cell>
          <cell r="H89" t="str">
            <v>1090717979VCBSINV</v>
          </cell>
          <cell r="K89" t="str">
            <v>Charged</v>
          </cell>
        </row>
        <row r="90">
          <cell r="A90" t="str">
            <v>1985342116VCBSCB</v>
          </cell>
          <cell r="B90">
            <v>1.8</v>
          </cell>
          <cell r="C90">
            <v>1</v>
          </cell>
          <cell r="D90" t="str">
            <v>JLAH9</v>
          </cell>
          <cell r="E90" t="str">
            <v>Ship In Own Container</v>
          </cell>
          <cell r="F90">
            <v>45822</v>
          </cell>
          <cell r="G90">
            <v>45863</v>
          </cell>
          <cell r="H90" t="str">
            <v>1090717979VCBSINV</v>
          </cell>
          <cell r="K90" t="str">
            <v>Charged</v>
          </cell>
        </row>
        <row r="91">
          <cell r="A91" t="str">
            <v>1985342019VCBSCB</v>
          </cell>
          <cell r="B91">
            <v>2.4</v>
          </cell>
          <cell r="C91">
            <v>1</v>
          </cell>
          <cell r="D91" t="str">
            <v>JLAH9</v>
          </cell>
          <cell r="E91" t="str">
            <v>Ship In Own Container</v>
          </cell>
          <cell r="F91">
            <v>45822</v>
          </cell>
          <cell r="G91">
            <v>45863</v>
          </cell>
          <cell r="H91" t="str">
            <v>1090717979VCBSINV</v>
          </cell>
          <cell r="K91" t="str">
            <v>Charged</v>
          </cell>
        </row>
        <row r="92">
          <cell r="A92" t="str">
            <v>1985341921VCBSCB</v>
          </cell>
          <cell r="B92">
            <v>4.8</v>
          </cell>
          <cell r="C92">
            <v>2</v>
          </cell>
          <cell r="D92" t="str">
            <v>JLAH9</v>
          </cell>
          <cell r="E92" t="str">
            <v>Ship In Own Container</v>
          </cell>
          <cell r="F92">
            <v>45822</v>
          </cell>
          <cell r="G92">
            <v>45863</v>
          </cell>
          <cell r="H92" t="str">
            <v>1090717979VCBSINV</v>
          </cell>
          <cell r="K92" t="str">
            <v>Charged</v>
          </cell>
        </row>
        <row r="93">
          <cell r="A93" t="str">
            <v>1985341768VCBSCB</v>
          </cell>
          <cell r="B93">
            <v>3.2</v>
          </cell>
          <cell r="C93">
            <v>1</v>
          </cell>
          <cell r="D93" t="str">
            <v>JLAH9</v>
          </cell>
          <cell r="E93" t="str">
            <v>Ship In Own Container</v>
          </cell>
          <cell r="F93">
            <v>45822</v>
          </cell>
          <cell r="G93">
            <v>45863</v>
          </cell>
          <cell r="H93" t="str">
            <v>1090717979VCBSINV</v>
          </cell>
          <cell r="K93" t="str">
            <v>Charged</v>
          </cell>
        </row>
        <row r="94">
          <cell r="A94" t="str">
            <v>1985341645VCBSCB</v>
          </cell>
          <cell r="B94">
            <v>1.8</v>
          </cell>
          <cell r="C94">
            <v>1</v>
          </cell>
          <cell r="D94" t="str">
            <v>JLAH9</v>
          </cell>
          <cell r="E94" t="str">
            <v>Ship In Own Container</v>
          </cell>
          <cell r="F94">
            <v>45822</v>
          </cell>
          <cell r="G94">
            <v>45863</v>
          </cell>
          <cell r="H94" t="str">
            <v>1090717979VCBSINV</v>
          </cell>
          <cell r="K94" t="str">
            <v>Charged</v>
          </cell>
        </row>
        <row r="95">
          <cell r="A95" t="str">
            <v>1985341521VCBSCB</v>
          </cell>
          <cell r="B95">
            <v>7.2</v>
          </cell>
          <cell r="C95">
            <v>3</v>
          </cell>
          <cell r="D95" t="str">
            <v>JLAH9</v>
          </cell>
          <cell r="E95" t="str">
            <v>Ship In Own Container</v>
          </cell>
          <cell r="F95">
            <v>45822</v>
          </cell>
          <cell r="G95">
            <v>45863</v>
          </cell>
          <cell r="H95" t="str">
            <v>1090717979VCBSINV</v>
          </cell>
          <cell r="K95" t="str">
            <v>Charged</v>
          </cell>
        </row>
        <row r="96">
          <cell r="A96" t="str">
            <v>1985341413VCBSCB</v>
          </cell>
          <cell r="B96">
            <v>2.4</v>
          </cell>
          <cell r="C96">
            <v>1</v>
          </cell>
          <cell r="D96" t="str">
            <v>JLAH9</v>
          </cell>
          <cell r="E96" t="str">
            <v>Ship In Own Container</v>
          </cell>
          <cell r="F96">
            <v>45822</v>
          </cell>
          <cell r="G96">
            <v>45863</v>
          </cell>
          <cell r="H96" t="str">
            <v>1090717979VCBSINV</v>
          </cell>
          <cell r="K96" t="str">
            <v>Charged</v>
          </cell>
        </row>
        <row r="97">
          <cell r="A97" t="str">
            <v>1985341272VCBSCB</v>
          </cell>
          <cell r="B97">
            <v>24</v>
          </cell>
          <cell r="C97">
            <v>10</v>
          </cell>
          <cell r="D97" t="str">
            <v>JLAH9</v>
          </cell>
          <cell r="E97" t="str">
            <v>Ship In Own Container</v>
          </cell>
          <cell r="F97">
            <v>45822</v>
          </cell>
          <cell r="G97">
            <v>45863</v>
          </cell>
          <cell r="H97" t="str">
            <v>1090717979VCBSINV</v>
          </cell>
          <cell r="K97" t="str">
            <v>Charged</v>
          </cell>
        </row>
        <row r="98">
          <cell r="A98" t="str">
            <v>1985341169VCBSCB</v>
          </cell>
          <cell r="B98">
            <v>2.4</v>
          </cell>
          <cell r="C98">
            <v>1</v>
          </cell>
          <cell r="D98" t="str">
            <v>JLAH9</v>
          </cell>
          <cell r="E98" t="str">
            <v>Ship In Own Container</v>
          </cell>
          <cell r="F98">
            <v>45822</v>
          </cell>
          <cell r="G98">
            <v>45863</v>
          </cell>
          <cell r="H98" t="str">
            <v>1090717979VCBSINV</v>
          </cell>
          <cell r="K98" t="str">
            <v>Charged</v>
          </cell>
        </row>
        <row r="99">
          <cell r="A99" t="str">
            <v>1985341044VCBSCB</v>
          </cell>
          <cell r="B99">
            <v>2.4</v>
          </cell>
          <cell r="C99">
            <v>1</v>
          </cell>
          <cell r="D99" t="str">
            <v>JLAH9</v>
          </cell>
          <cell r="E99" t="str">
            <v>Ship In Own Container</v>
          </cell>
          <cell r="F99">
            <v>45822</v>
          </cell>
          <cell r="G99">
            <v>45863</v>
          </cell>
          <cell r="H99" t="str">
            <v>1090717979VCBSINV</v>
          </cell>
          <cell r="K99" t="str">
            <v>Charged</v>
          </cell>
        </row>
        <row r="100">
          <cell r="A100" t="str">
            <v>1985228123VCBSCB</v>
          </cell>
          <cell r="B100">
            <v>2.4</v>
          </cell>
          <cell r="C100">
            <v>1</v>
          </cell>
          <cell r="D100" t="str">
            <v>JLAH9</v>
          </cell>
          <cell r="E100" t="str">
            <v>Ship In Own Container</v>
          </cell>
          <cell r="F100">
            <v>45821</v>
          </cell>
          <cell r="G100">
            <v>45863</v>
          </cell>
          <cell r="H100" t="str">
            <v>1090717979VCBSINV</v>
          </cell>
          <cell r="K100" t="str">
            <v>Charged</v>
          </cell>
        </row>
        <row r="101">
          <cell r="A101" t="str">
            <v>1985228033VCBSCB</v>
          </cell>
          <cell r="B101">
            <v>4.4000000000000004</v>
          </cell>
          <cell r="C101">
            <v>1</v>
          </cell>
          <cell r="D101" t="str">
            <v>JLAH9</v>
          </cell>
          <cell r="E101" t="str">
            <v>Ship In Own Container</v>
          </cell>
          <cell r="F101">
            <v>45821</v>
          </cell>
          <cell r="G101">
            <v>45863</v>
          </cell>
          <cell r="H101" t="str">
            <v>1090717979VCBSINV</v>
          </cell>
          <cell r="K101" t="str">
            <v>Charged</v>
          </cell>
        </row>
        <row r="102">
          <cell r="A102" t="str">
            <v>1985227963VCBSCB</v>
          </cell>
          <cell r="B102">
            <v>4.4000000000000004</v>
          </cell>
          <cell r="C102">
            <v>1</v>
          </cell>
          <cell r="D102" t="str">
            <v>JLAH9</v>
          </cell>
          <cell r="E102" t="str">
            <v>Ship In Own Container</v>
          </cell>
          <cell r="F102">
            <v>45821</v>
          </cell>
          <cell r="G102">
            <v>45863</v>
          </cell>
          <cell r="H102" t="str">
            <v>1090717979VCBSINV</v>
          </cell>
          <cell r="K102" t="str">
            <v>Charged</v>
          </cell>
        </row>
        <row r="103">
          <cell r="A103" t="str">
            <v>1985227913VCBSCB</v>
          </cell>
          <cell r="B103">
            <v>2.4</v>
          </cell>
          <cell r="C103">
            <v>1</v>
          </cell>
          <cell r="D103" t="str">
            <v>JLAH9</v>
          </cell>
          <cell r="E103" t="str">
            <v>Ship In Own Container</v>
          </cell>
          <cell r="F103">
            <v>45821</v>
          </cell>
          <cell r="G103">
            <v>45863</v>
          </cell>
          <cell r="H103" t="str">
            <v>1090717979VCBSINV</v>
          </cell>
          <cell r="K103" t="str">
            <v>Charged</v>
          </cell>
        </row>
        <row r="104">
          <cell r="A104" t="str">
            <v>1985227868VCBSCB</v>
          </cell>
          <cell r="B104">
            <v>1.8</v>
          </cell>
          <cell r="C104">
            <v>1</v>
          </cell>
          <cell r="D104" t="str">
            <v>JLAH9</v>
          </cell>
          <cell r="E104" t="str">
            <v>Ship In Own Container</v>
          </cell>
          <cell r="F104">
            <v>45821</v>
          </cell>
          <cell r="G104">
            <v>45863</v>
          </cell>
          <cell r="H104" t="str">
            <v>1090717979VCBSINV</v>
          </cell>
          <cell r="K104" t="str">
            <v>Charged</v>
          </cell>
        </row>
        <row r="105">
          <cell r="A105" t="str">
            <v>1985227817VCBSCB</v>
          </cell>
          <cell r="B105">
            <v>2.4</v>
          </cell>
          <cell r="C105">
            <v>1</v>
          </cell>
          <cell r="D105" t="str">
            <v>JLAH9</v>
          </cell>
          <cell r="E105" t="str">
            <v>Ship In Own Container</v>
          </cell>
          <cell r="F105">
            <v>45821</v>
          </cell>
          <cell r="G105">
            <v>45863</v>
          </cell>
          <cell r="H105" t="str">
            <v>1090717979VCBSINV</v>
          </cell>
          <cell r="K105" t="str">
            <v>Charged</v>
          </cell>
        </row>
        <row r="106">
          <cell r="A106" t="str">
            <v>1985227723VCBSCB</v>
          </cell>
          <cell r="B106">
            <v>4.4000000000000004</v>
          </cell>
          <cell r="C106">
            <v>1</v>
          </cell>
          <cell r="D106" t="str">
            <v>JLAH9</v>
          </cell>
          <cell r="E106" t="str">
            <v>Ship In Own Container</v>
          </cell>
          <cell r="F106">
            <v>45821</v>
          </cell>
          <cell r="G106">
            <v>45863</v>
          </cell>
          <cell r="H106" t="str">
            <v>1090717979VCBSINV</v>
          </cell>
          <cell r="K106" t="str">
            <v>Charged</v>
          </cell>
        </row>
        <row r="107">
          <cell r="A107" t="str">
            <v>1985227656VCBSCB</v>
          </cell>
          <cell r="B107">
            <v>2.4</v>
          </cell>
          <cell r="C107">
            <v>1</v>
          </cell>
          <cell r="D107" t="str">
            <v>JLAH9</v>
          </cell>
          <cell r="E107" t="str">
            <v>Ship In Own Container</v>
          </cell>
          <cell r="F107">
            <v>45820</v>
          </cell>
          <cell r="G107">
            <v>45863</v>
          </cell>
          <cell r="H107" t="str">
            <v>1090717979VCBSINV</v>
          </cell>
          <cell r="K107" t="str">
            <v>Charged</v>
          </cell>
        </row>
        <row r="108">
          <cell r="A108" t="str">
            <v>1985227602VCBSCB</v>
          </cell>
          <cell r="B108">
            <v>4.4000000000000004</v>
          </cell>
          <cell r="C108">
            <v>1</v>
          </cell>
          <cell r="D108" t="str">
            <v>JLAH9</v>
          </cell>
          <cell r="E108" t="str">
            <v>Ship In Own Container</v>
          </cell>
          <cell r="F108">
            <v>45820</v>
          </cell>
          <cell r="G108">
            <v>45863</v>
          </cell>
          <cell r="H108" t="str">
            <v>1090717979VCBSINV</v>
          </cell>
          <cell r="K108" t="str">
            <v>Charged</v>
          </cell>
        </row>
        <row r="109">
          <cell r="A109" t="str">
            <v>1985227540VCBSCB</v>
          </cell>
          <cell r="B109">
            <v>4.8</v>
          </cell>
          <cell r="C109">
            <v>2</v>
          </cell>
          <cell r="D109" t="str">
            <v>JLAH9</v>
          </cell>
          <cell r="E109" t="str">
            <v>Ship In Own Container</v>
          </cell>
          <cell r="F109">
            <v>45821</v>
          </cell>
          <cell r="G109">
            <v>45863</v>
          </cell>
          <cell r="H109" t="str">
            <v>1090717979VCBSINV</v>
          </cell>
          <cell r="K109" t="str">
            <v>Charged</v>
          </cell>
        </row>
        <row r="110">
          <cell r="A110" t="str">
            <v>1985227467VCBSCB</v>
          </cell>
          <cell r="B110">
            <v>1.8</v>
          </cell>
          <cell r="C110">
            <v>1</v>
          </cell>
          <cell r="D110" t="str">
            <v>JLAH9</v>
          </cell>
          <cell r="E110" t="str">
            <v>Ship In Own Container</v>
          </cell>
          <cell r="F110">
            <v>45821</v>
          </cell>
          <cell r="G110">
            <v>45863</v>
          </cell>
          <cell r="H110" t="str">
            <v>1090717979VCBSINV</v>
          </cell>
          <cell r="K110" t="str">
            <v>Charged</v>
          </cell>
        </row>
        <row r="111">
          <cell r="A111" t="str">
            <v>1985227392VCBSCB</v>
          </cell>
          <cell r="B111">
            <v>2.4</v>
          </cell>
          <cell r="C111">
            <v>1</v>
          </cell>
          <cell r="D111" t="str">
            <v>JLAH9</v>
          </cell>
          <cell r="E111" t="str">
            <v>Ship In Own Container</v>
          </cell>
          <cell r="F111">
            <v>45821</v>
          </cell>
          <cell r="G111">
            <v>45863</v>
          </cell>
          <cell r="H111" t="str">
            <v>1090717979VCBSINV</v>
          </cell>
          <cell r="K111" t="str">
            <v>Charged</v>
          </cell>
        </row>
        <row r="112">
          <cell r="A112" t="str">
            <v>1985227317VCBSCB</v>
          </cell>
          <cell r="B112">
            <v>4.4000000000000004</v>
          </cell>
          <cell r="C112">
            <v>1</v>
          </cell>
          <cell r="D112" t="str">
            <v>JLAH9</v>
          </cell>
          <cell r="E112" t="str">
            <v>Ship In Own Container</v>
          </cell>
          <cell r="F112">
            <v>45821</v>
          </cell>
          <cell r="G112">
            <v>45863</v>
          </cell>
          <cell r="H112" t="str">
            <v>1090717979VCBSINV</v>
          </cell>
          <cell r="K112" t="str">
            <v>Charged</v>
          </cell>
        </row>
        <row r="113">
          <cell r="A113" t="str">
            <v>1985227260VCBSCB</v>
          </cell>
          <cell r="B113">
            <v>2.4</v>
          </cell>
          <cell r="C113">
            <v>1</v>
          </cell>
          <cell r="D113" t="str">
            <v>JLAH9</v>
          </cell>
          <cell r="E113" t="str">
            <v>Ship In Own Container</v>
          </cell>
          <cell r="F113">
            <v>45820</v>
          </cell>
          <cell r="G113">
            <v>45863</v>
          </cell>
          <cell r="H113" t="str">
            <v>1090717979VCBSINV</v>
          </cell>
          <cell r="K113" t="str">
            <v>Charged</v>
          </cell>
        </row>
        <row r="114">
          <cell r="A114" t="str">
            <v>1985227174VCBSCB</v>
          </cell>
          <cell r="B114">
            <v>4.4000000000000004</v>
          </cell>
          <cell r="C114">
            <v>1</v>
          </cell>
          <cell r="D114" t="str">
            <v>JLAH9</v>
          </cell>
          <cell r="E114" t="str">
            <v>Ship In Own Container</v>
          </cell>
          <cell r="F114">
            <v>45821</v>
          </cell>
          <cell r="G114">
            <v>45863</v>
          </cell>
          <cell r="H114" t="str">
            <v>1090717979VCBSINV</v>
          </cell>
          <cell r="K114" t="str">
            <v>Charged</v>
          </cell>
        </row>
        <row r="115">
          <cell r="A115" t="str">
            <v>1985227080VCBSCB</v>
          </cell>
          <cell r="B115">
            <v>4.8</v>
          </cell>
          <cell r="C115">
            <v>2</v>
          </cell>
          <cell r="D115" t="str">
            <v>JLAH9</v>
          </cell>
          <cell r="E115" t="str">
            <v>Ship In Own Container</v>
          </cell>
          <cell r="F115">
            <v>45821</v>
          </cell>
          <cell r="G115">
            <v>45863</v>
          </cell>
          <cell r="H115" t="str">
            <v>1090717979VCBSINV</v>
          </cell>
          <cell r="K115" t="str">
            <v>Charged</v>
          </cell>
        </row>
        <row r="116">
          <cell r="A116" t="str">
            <v>1985226988VCBSCB</v>
          </cell>
          <cell r="B116">
            <v>4.8</v>
          </cell>
          <cell r="C116">
            <v>2</v>
          </cell>
          <cell r="D116" t="str">
            <v>JLAH9</v>
          </cell>
          <cell r="E116" t="str">
            <v>Ship In Own Container</v>
          </cell>
          <cell r="F116">
            <v>45820</v>
          </cell>
          <cell r="G116">
            <v>45863</v>
          </cell>
          <cell r="H116" t="str">
            <v>1090717979VCBSINV</v>
          </cell>
          <cell r="K116" t="str">
            <v>Charged</v>
          </cell>
        </row>
        <row r="117">
          <cell r="A117" t="str">
            <v>1985226880VCBSCB</v>
          </cell>
          <cell r="B117">
            <v>2.4</v>
          </cell>
          <cell r="C117">
            <v>1</v>
          </cell>
          <cell r="D117" t="str">
            <v>JLAH9</v>
          </cell>
          <cell r="E117" t="str">
            <v>Ship In Own Container</v>
          </cell>
          <cell r="F117">
            <v>45821</v>
          </cell>
          <cell r="G117">
            <v>45863</v>
          </cell>
          <cell r="H117" t="str">
            <v>1090717979VCBSINV</v>
          </cell>
          <cell r="K117" t="str">
            <v>Charged</v>
          </cell>
        </row>
        <row r="118">
          <cell r="A118" t="str">
            <v>1985226770VCBSCB</v>
          </cell>
          <cell r="B118">
            <v>1.8</v>
          </cell>
          <cell r="C118">
            <v>1</v>
          </cell>
          <cell r="D118" t="str">
            <v>JLAH9</v>
          </cell>
          <cell r="E118" t="str">
            <v>Ship In Own Container</v>
          </cell>
          <cell r="F118">
            <v>45821</v>
          </cell>
          <cell r="G118">
            <v>45863</v>
          </cell>
          <cell r="H118" t="str">
            <v>1090717979VCBSINV</v>
          </cell>
          <cell r="K118" t="str">
            <v>Charged</v>
          </cell>
        </row>
        <row r="119">
          <cell r="A119" t="str">
            <v>1985226669VCBSCB</v>
          </cell>
          <cell r="B119">
            <v>4.4000000000000004</v>
          </cell>
          <cell r="C119">
            <v>1</v>
          </cell>
          <cell r="D119" t="str">
            <v>JLAH9</v>
          </cell>
          <cell r="E119" t="str">
            <v>Ship In Own Container</v>
          </cell>
          <cell r="F119">
            <v>45821</v>
          </cell>
          <cell r="G119">
            <v>45863</v>
          </cell>
          <cell r="H119" t="str">
            <v>1090717979VCBSINV</v>
          </cell>
          <cell r="K119" t="str">
            <v>Charged</v>
          </cell>
        </row>
        <row r="120">
          <cell r="A120" t="str">
            <v>1985226569VCBSCB</v>
          </cell>
          <cell r="B120">
            <v>4.4000000000000004</v>
          </cell>
          <cell r="C120">
            <v>1</v>
          </cell>
          <cell r="D120" t="str">
            <v>JLAH9</v>
          </cell>
          <cell r="E120" t="str">
            <v>Ship In Own Container</v>
          </cell>
          <cell r="F120">
            <v>45821</v>
          </cell>
          <cell r="G120">
            <v>45863</v>
          </cell>
          <cell r="H120" t="str">
            <v>1090717979VCBSINV</v>
          </cell>
          <cell r="K120" t="str">
            <v>Charged</v>
          </cell>
        </row>
        <row r="121">
          <cell r="A121" t="str">
            <v>1985226431VCBSCB</v>
          </cell>
          <cell r="B121">
            <v>4.4000000000000004</v>
          </cell>
          <cell r="C121">
            <v>1</v>
          </cell>
          <cell r="D121" t="str">
            <v>JLAH9</v>
          </cell>
          <cell r="E121" t="str">
            <v>Ship In Own Container</v>
          </cell>
          <cell r="F121">
            <v>45821</v>
          </cell>
          <cell r="G121">
            <v>45863</v>
          </cell>
          <cell r="H121" t="str">
            <v>1090717979VCBSINV</v>
          </cell>
          <cell r="K121" t="str">
            <v>Charged</v>
          </cell>
        </row>
        <row r="122">
          <cell r="A122" t="str">
            <v>1985226345VCBSCB</v>
          </cell>
          <cell r="B122">
            <v>2.4</v>
          </cell>
          <cell r="C122">
            <v>1</v>
          </cell>
          <cell r="D122" t="str">
            <v>JLAH9</v>
          </cell>
          <cell r="E122" t="str">
            <v>Ship In Own Container</v>
          </cell>
          <cell r="F122">
            <v>45821</v>
          </cell>
          <cell r="G122">
            <v>45863</v>
          </cell>
          <cell r="H122" t="str">
            <v>1090717979VCBSINV</v>
          </cell>
          <cell r="K122" t="str">
            <v>Charged</v>
          </cell>
        </row>
        <row r="123">
          <cell r="A123" t="str">
            <v>1985226232VCBSCB</v>
          </cell>
          <cell r="B123">
            <v>3.2</v>
          </cell>
          <cell r="C123">
            <v>1</v>
          </cell>
          <cell r="D123" t="str">
            <v>JLAH9</v>
          </cell>
          <cell r="E123" t="str">
            <v>Ship In Own Container</v>
          </cell>
          <cell r="F123">
            <v>45821</v>
          </cell>
          <cell r="G123">
            <v>45863</v>
          </cell>
          <cell r="H123" t="str">
            <v>1090717979VCBSINV</v>
          </cell>
          <cell r="K123" t="str">
            <v>Charged</v>
          </cell>
        </row>
        <row r="124">
          <cell r="A124" t="str">
            <v>1985226112VCBSCB</v>
          </cell>
          <cell r="B124">
            <v>2.4</v>
          </cell>
          <cell r="C124">
            <v>1</v>
          </cell>
          <cell r="D124" t="str">
            <v>JLAH9</v>
          </cell>
          <cell r="E124" t="str">
            <v>Ship In Own Container</v>
          </cell>
          <cell r="F124">
            <v>45820</v>
          </cell>
          <cell r="G124">
            <v>45863</v>
          </cell>
          <cell r="H124" t="str">
            <v>1090717979VCBSINV</v>
          </cell>
          <cell r="K124" t="str">
            <v>Charged</v>
          </cell>
        </row>
        <row r="125">
          <cell r="A125" t="str">
            <v>1985225992VCBSCB</v>
          </cell>
          <cell r="B125">
            <v>4.4000000000000004</v>
          </cell>
          <cell r="C125">
            <v>1</v>
          </cell>
          <cell r="D125" t="str">
            <v>JLAH9</v>
          </cell>
          <cell r="E125" t="str">
            <v>Ship In Own Container</v>
          </cell>
          <cell r="F125">
            <v>45821</v>
          </cell>
          <cell r="G125">
            <v>45863</v>
          </cell>
          <cell r="H125" t="str">
            <v>1090717979VCBSINV</v>
          </cell>
          <cell r="K125" t="str">
            <v>Charged</v>
          </cell>
        </row>
        <row r="126">
          <cell r="A126" t="str">
            <v>1985225871VCBSCB</v>
          </cell>
          <cell r="B126">
            <v>8.8000000000000007</v>
          </cell>
          <cell r="C126">
            <v>2</v>
          </cell>
          <cell r="D126" t="str">
            <v>JLAH9</v>
          </cell>
          <cell r="E126" t="str">
            <v>Ship In Own Container</v>
          </cell>
          <cell r="F126">
            <v>45821</v>
          </cell>
          <cell r="G126">
            <v>45863</v>
          </cell>
          <cell r="H126" t="str">
            <v>1090717979VCBSINV</v>
          </cell>
          <cell r="K126" t="str">
            <v>Charged</v>
          </cell>
        </row>
        <row r="127">
          <cell r="A127" t="str">
            <v>1985225764VCBSCB</v>
          </cell>
          <cell r="B127">
            <v>2.4</v>
          </cell>
          <cell r="C127">
            <v>1</v>
          </cell>
          <cell r="D127" t="str">
            <v>JLAH9</v>
          </cell>
          <cell r="E127" t="str">
            <v>Ship In Own Container</v>
          </cell>
          <cell r="F127">
            <v>45821</v>
          </cell>
          <cell r="G127">
            <v>45863</v>
          </cell>
          <cell r="H127" t="str">
            <v>1090717979VCBSINV</v>
          </cell>
          <cell r="K127" t="str">
            <v>Charged</v>
          </cell>
        </row>
        <row r="128">
          <cell r="A128" t="str">
            <v>1985225653VCBSCB</v>
          </cell>
          <cell r="B128">
            <v>4.4000000000000004</v>
          </cell>
          <cell r="C128">
            <v>1</v>
          </cell>
          <cell r="D128" t="str">
            <v>JLAH9</v>
          </cell>
          <cell r="E128" t="str">
            <v>Ship In Own Container</v>
          </cell>
          <cell r="F128">
            <v>45821</v>
          </cell>
          <cell r="G128">
            <v>45863</v>
          </cell>
          <cell r="H128" t="str">
            <v>1090717979VCBSINV</v>
          </cell>
          <cell r="K128" t="str">
            <v>Charged</v>
          </cell>
        </row>
        <row r="129">
          <cell r="A129" t="str">
            <v>1985225538VCBSCB</v>
          </cell>
          <cell r="B129">
            <v>2.4</v>
          </cell>
          <cell r="C129">
            <v>1</v>
          </cell>
          <cell r="D129" t="str">
            <v>JLAH9</v>
          </cell>
          <cell r="E129" t="str">
            <v>Ship In Own Container</v>
          </cell>
          <cell r="F129">
            <v>45821</v>
          </cell>
          <cell r="G129">
            <v>45863</v>
          </cell>
          <cell r="H129" t="str">
            <v>1090717979VCBSINV</v>
          </cell>
          <cell r="K129" t="str">
            <v>Charged</v>
          </cell>
        </row>
        <row r="130">
          <cell r="A130" t="str">
            <v>1985225419VCBSCB</v>
          </cell>
          <cell r="B130">
            <v>3.2</v>
          </cell>
          <cell r="C130">
            <v>1</v>
          </cell>
          <cell r="D130" t="str">
            <v>JLAH9</v>
          </cell>
          <cell r="E130" t="str">
            <v>Ship In Own Container</v>
          </cell>
          <cell r="F130">
            <v>45821</v>
          </cell>
          <cell r="G130">
            <v>45863</v>
          </cell>
          <cell r="H130" t="str">
            <v>1090717979VCBSINV</v>
          </cell>
          <cell r="K130" t="str">
            <v>Charged</v>
          </cell>
        </row>
        <row r="131">
          <cell r="A131" t="str">
            <v>1985225282VCBSCB</v>
          </cell>
          <cell r="B131">
            <v>4.4000000000000004</v>
          </cell>
          <cell r="C131">
            <v>1</v>
          </cell>
          <cell r="D131" t="str">
            <v>JLAH9</v>
          </cell>
          <cell r="E131" t="str">
            <v>Ship In Own Container</v>
          </cell>
          <cell r="F131">
            <v>45821</v>
          </cell>
          <cell r="G131">
            <v>45863</v>
          </cell>
          <cell r="H131" t="str">
            <v>1090717979VCBSINV</v>
          </cell>
          <cell r="K131" t="str">
            <v>Charged</v>
          </cell>
        </row>
        <row r="132">
          <cell r="A132" t="str">
            <v>1985225130VCBSCB</v>
          </cell>
          <cell r="B132">
            <v>2.4</v>
          </cell>
          <cell r="C132">
            <v>1</v>
          </cell>
          <cell r="D132" t="str">
            <v>JLAH9</v>
          </cell>
          <cell r="E132" t="str">
            <v>Ship In Own Container</v>
          </cell>
          <cell r="F132">
            <v>45821</v>
          </cell>
          <cell r="G132">
            <v>45863</v>
          </cell>
          <cell r="H132" t="str">
            <v>1090717979VCBSINV</v>
          </cell>
          <cell r="K132" t="str">
            <v>Charged</v>
          </cell>
        </row>
        <row r="133">
          <cell r="A133" t="str">
            <v>1985062080VCBSCB</v>
          </cell>
          <cell r="B133">
            <v>2.4</v>
          </cell>
          <cell r="C133">
            <v>1</v>
          </cell>
          <cell r="D133" t="str">
            <v>JLAH9</v>
          </cell>
          <cell r="E133" t="str">
            <v>Ship In Own Container</v>
          </cell>
          <cell r="F133">
            <v>45820</v>
          </cell>
          <cell r="G133">
            <v>45863</v>
          </cell>
          <cell r="H133" t="str">
            <v>1090717979VCBSINV</v>
          </cell>
          <cell r="K133" t="str">
            <v>Charged</v>
          </cell>
        </row>
        <row r="134">
          <cell r="A134" t="str">
            <v>1985061928VCBSCB</v>
          </cell>
          <cell r="B134">
            <v>4.4000000000000004</v>
          </cell>
          <cell r="C134">
            <v>1</v>
          </cell>
          <cell r="D134" t="str">
            <v>JLAH9</v>
          </cell>
          <cell r="E134" t="str">
            <v>Ship In Own Container</v>
          </cell>
          <cell r="F134">
            <v>45820</v>
          </cell>
          <cell r="G134">
            <v>45863</v>
          </cell>
          <cell r="H134" t="str">
            <v>1090717979VCBSINV</v>
          </cell>
          <cell r="K134" t="str">
            <v>Charged</v>
          </cell>
        </row>
        <row r="135">
          <cell r="A135" t="str">
            <v>1985061831VCBSCB</v>
          </cell>
          <cell r="B135">
            <v>4.4000000000000004</v>
          </cell>
          <cell r="C135">
            <v>1</v>
          </cell>
          <cell r="D135" t="str">
            <v>JLAH9</v>
          </cell>
          <cell r="E135" t="str">
            <v>Ship In Own Container</v>
          </cell>
          <cell r="F135">
            <v>45820</v>
          </cell>
          <cell r="K135" t="str">
            <v>Grace waived - notification only</v>
          </cell>
        </row>
        <row r="136">
          <cell r="A136" t="str">
            <v>1985061696VCBSCB</v>
          </cell>
          <cell r="B136">
            <v>4.4000000000000004</v>
          </cell>
          <cell r="C136">
            <v>1</v>
          </cell>
          <cell r="D136" t="str">
            <v>JLAH9</v>
          </cell>
          <cell r="E136" t="str">
            <v>Ship In Own Container</v>
          </cell>
          <cell r="F136">
            <v>45820</v>
          </cell>
          <cell r="G136">
            <v>45863</v>
          </cell>
          <cell r="H136" t="str">
            <v>1090717979VCBSINV</v>
          </cell>
          <cell r="K136" t="str">
            <v>Charged</v>
          </cell>
        </row>
        <row r="137">
          <cell r="A137" t="str">
            <v>1985061605VCBSCB</v>
          </cell>
          <cell r="B137">
            <v>2.4</v>
          </cell>
          <cell r="C137">
            <v>1</v>
          </cell>
          <cell r="D137" t="str">
            <v>JLAH9</v>
          </cell>
          <cell r="E137" t="str">
            <v>Ship In Own Container</v>
          </cell>
          <cell r="F137">
            <v>45820</v>
          </cell>
          <cell r="G137">
            <v>45863</v>
          </cell>
          <cell r="H137" t="str">
            <v>1090717979VCBSINV</v>
          </cell>
          <cell r="K137" t="str">
            <v>Charged</v>
          </cell>
        </row>
        <row r="138">
          <cell r="A138" t="str">
            <v>1985061540VCBSCB</v>
          </cell>
          <cell r="B138">
            <v>4.4000000000000004</v>
          </cell>
          <cell r="C138">
            <v>1</v>
          </cell>
          <cell r="D138" t="str">
            <v>JLAH9</v>
          </cell>
          <cell r="E138" t="str">
            <v>Ship In Own Container</v>
          </cell>
          <cell r="F138">
            <v>45820</v>
          </cell>
          <cell r="G138">
            <v>45863</v>
          </cell>
          <cell r="H138" t="str">
            <v>1090717979VCBSINV</v>
          </cell>
          <cell r="K138" t="str">
            <v>Charged</v>
          </cell>
        </row>
        <row r="139">
          <cell r="A139" t="str">
            <v>1985061454VCBSCB</v>
          </cell>
          <cell r="B139">
            <v>3.6</v>
          </cell>
          <cell r="C139">
            <v>2</v>
          </cell>
          <cell r="D139" t="str">
            <v>JLAH9</v>
          </cell>
          <cell r="E139" t="str">
            <v>Ship In Own Container</v>
          </cell>
          <cell r="F139">
            <v>45820</v>
          </cell>
          <cell r="G139">
            <v>45863</v>
          </cell>
          <cell r="H139" t="str">
            <v>1090717979VCBSINV</v>
          </cell>
          <cell r="K139" t="str">
            <v>Charged</v>
          </cell>
        </row>
        <row r="140">
          <cell r="A140" t="str">
            <v>1985061359VCBSCB</v>
          </cell>
          <cell r="B140">
            <v>2.4</v>
          </cell>
          <cell r="C140">
            <v>1</v>
          </cell>
          <cell r="D140" t="str">
            <v>JLAH9</v>
          </cell>
          <cell r="E140" t="str">
            <v>Ship In Own Container</v>
          </cell>
          <cell r="F140">
            <v>45820</v>
          </cell>
          <cell r="G140">
            <v>45863</v>
          </cell>
          <cell r="H140" t="str">
            <v>1090717979VCBSINV</v>
          </cell>
          <cell r="K140" t="str">
            <v>Charged</v>
          </cell>
        </row>
        <row r="141">
          <cell r="A141" t="str">
            <v>1985061226VCBSCB</v>
          </cell>
          <cell r="B141">
            <v>3.2</v>
          </cell>
          <cell r="C141">
            <v>1</v>
          </cell>
          <cell r="D141" t="str">
            <v>JLAH9</v>
          </cell>
          <cell r="E141" t="str">
            <v>Ship In Own Container</v>
          </cell>
          <cell r="F141">
            <v>45820</v>
          </cell>
          <cell r="G141">
            <v>45863</v>
          </cell>
          <cell r="H141" t="str">
            <v>1090717979VCBSINV</v>
          </cell>
          <cell r="K141" t="str">
            <v>Charged</v>
          </cell>
        </row>
        <row r="142">
          <cell r="A142" t="str">
            <v>1985061123VCBSCB</v>
          </cell>
          <cell r="B142">
            <v>7.2</v>
          </cell>
          <cell r="C142">
            <v>3</v>
          </cell>
          <cell r="D142" t="str">
            <v>JLAH9</v>
          </cell>
          <cell r="E142" t="str">
            <v>Ship In Own Container</v>
          </cell>
          <cell r="F142">
            <v>45820</v>
          </cell>
          <cell r="G142">
            <v>45863</v>
          </cell>
          <cell r="H142" t="str">
            <v>1090717979VCBSINV</v>
          </cell>
          <cell r="K142" t="str">
            <v>Charged</v>
          </cell>
        </row>
        <row r="143">
          <cell r="A143" t="str">
            <v>1985061023VCBSCB</v>
          </cell>
          <cell r="B143">
            <v>4.4000000000000004</v>
          </cell>
          <cell r="C143">
            <v>1</v>
          </cell>
          <cell r="D143" t="str">
            <v>JLAH9</v>
          </cell>
          <cell r="E143" t="str">
            <v>Ship In Own Container</v>
          </cell>
          <cell r="F143">
            <v>45820</v>
          </cell>
          <cell r="G143">
            <v>45863</v>
          </cell>
          <cell r="H143" t="str">
            <v>1090717979VCBSINV</v>
          </cell>
          <cell r="K143" t="str">
            <v>Charged</v>
          </cell>
        </row>
        <row r="144">
          <cell r="A144" t="str">
            <v>1985058442VCBSCB</v>
          </cell>
          <cell r="B144">
            <v>4.4000000000000004</v>
          </cell>
          <cell r="C144">
            <v>1</v>
          </cell>
          <cell r="D144" t="str">
            <v>JLAH9</v>
          </cell>
          <cell r="E144" t="str">
            <v>Ship In Own Container</v>
          </cell>
          <cell r="F144">
            <v>45820</v>
          </cell>
          <cell r="G144">
            <v>45863</v>
          </cell>
          <cell r="H144" t="str">
            <v>1090717979VCBSINV</v>
          </cell>
          <cell r="K144" t="str">
            <v>Charged</v>
          </cell>
        </row>
        <row r="145">
          <cell r="A145" t="str">
            <v>1985058254VCBSCB</v>
          </cell>
          <cell r="B145">
            <v>2.4</v>
          </cell>
          <cell r="C145">
            <v>1</v>
          </cell>
          <cell r="D145" t="str">
            <v>JLAH9</v>
          </cell>
          <cell r="E145" t="str">
            <v>Ship In Own Container</v>
          </cell>
          <cell r="F145">
            <v>45820</v>
          </cell>
          <cell r="G145">
            <v>45863</v>
          </cell>
          <cell r="H145" t="str">
            <v>1090717979VCBSINV</v>
          </cell>
          <cell r="K145" t="str">
            <v>Charged</v>
          </cell>
        </row>
        <row r="146">
          <cell r="A146" t="str">
            <v>1985058108VCBSCB</v>
          </cell>
          <cell r="B146">
            <v>2.4</v>
          </cell>
          <cell r="C146">
            <v>1</v>
          </cell>
          <cell r="D146" t="str">
            <v>JLAH9</v>
          </cell>
          <cell r="E146" t="str">
            <v>Ship In Own Container</v>
          </cell>
          <cell r="F146">
            <v>45820</v>
          </cell>
          <cell r="G146">
            <v>45863</v>
          </cell>
          <cell r="H146" t="str">
            <v>1090717979VCBSINV</v>
          </cell>
          <cell r="K146" t="str">
            <v>Charged</v>
          </cell>
        </row>
        <row r="147">
          <cell r="A147" t="str">
            <v>1985058001VCBSCB</v>
          </cell>
          <cell r="B147">
            <v>7.2</v>
          </cell>
          <cell r="C147">
            <v>3</v>
          </cell>
          <cell r="D147" t="str">
            <v>JLAH9</v>
          </cell>
          <cell r="E147" t="str">
            <v>Ship In Own Container</v>
          </cell>
          <cell r="F147">
            <v>45819</v>
          </cell>
          <cell r="G147">
            <v>45863</v>
          </cell>
          <cell r="H147" t="str">
            <v>1090717979VCBSINV</v>
          </cell>
          <cell r="K147" t="str">
            <v>Charged</v>
          </cell>
        </row>
        <row r="148">
          <cell r="A148" t="str">
            <v>1985057888VCBSCB</v>
          </cell>
          <cell r="B148">
            <v>4.4000000000000004</v>
          </cell>
          <cell r="C148">
            <v>1</v>
          </cell>
          <cell r="D148" t="str">
            <v>JLAH9</v>
          </cell>
          <cell r="E148" t="str">
            <v>Ship In Own Container</v>
          </cell>
          <cell r="F148">
            <v>45820</v>
          </cell>
          <cell r="G148">
            <v>45863</v>
          </cell>
          <cell r="H148" t="str">
            <v>1090717979VCBSINV</v>
          </cell>
          <cell r="K148" t="str">
            <v>Charged</v>
          </cell>
        </row>
        <row r="149">
          <cell r="A149" t="str">
            <v>1985057762VCBSCB</v>
          </cell>
          <cell r="B149">
            <v>8.8000000000000007</v>
          </cell>
          <cell r="C149">
            <v>2</v>
          </cell>
          <cell r="D149" t="str">
            <v>JLAH9</v>
          </cell>
          <cell r="E149" t="str">
            <v>Ship In Own Container</v>
          </cell>
          <cell r="F149">
            <v>45820</v>
          </cell>
          <cell r="G149">
            <v>45863</v>
          </cell>
          <cell r="H149" t="str">
            <v>1090717979VCBSINV</v>
          </cell>
          <cell r="K149" t="str">
            <v>Charged</v>
          </cell>
        </row>
        <row r="150">
          <cell r="A150" t="str">
            <v>1985057648VCBSCB</v>
          </cell>
          <cell r="B150">
            <v>4.4000000000000004</v>
          </cell>
          <cell r="C150">
            <v>1</v>
          </cell>
          <cell r="D150" t="str">
            <v>JLAH9</v>
          </cell>
          <cell r="E150" t="str">
            <v>Ship In Own Container</v>
          </cell>
          <cell r="F150">
            <v>45820</v>
          </cell>
          <cell r="G150">
            <v>45863</v>
          </cell>
          <cell r="H150" t="str">
            <v>1090717979VCBSINV</v>
          </cell>
          <cell r="K150" t="str">
            <v>Charged</v>
          </cell>
        </row>
        <row r="151">
          <cell r="A151" t="str">
            <v>1985057552VCBSCB</v>
          </cell>
          <cell r="B151">
            <v>4.4000000000000004</v>
          </cell>
          <cell r="C151">
            <v>1</v>
          </cell>
          <cell r="D151" t="str">
            <v>JLAH9</v>
          </cell>
          <cell r="E151" t="str">
            <v>Ship In Own Container</v>
          </cell>
          <cell r="F151">
            <v>45820</v>
          </cell>
          <cell r="G151">
            <v>45863</v>
          </cell>
          <cell r="H151" t="str">
            <v>1090717979VCBSINV</v>
          </cell>
          <cell r="K151" t="str">
            <v>Charged</v>
          </cell>
        </row>
        <row r="152">
          <cell r="A152" t="str">
            <v>1985057450VCBSCB</v>
          </cell>
          <cell r="B152">
            <v>1.8</v>
          </cell>
          <cell r="C152">
            <v>1</v>
          </cell>
          <cell r="D152" t="str">
            <v>JLAH9</v>
          </cell>
          <cell r="E152" t="str">
            <v>Ship In Own Container</v>
          </cell>
          <cell r="F152">
            <v>45820</v>
          </cell>
          <cell r="G152">
            <v>45863</v>
          </cell>
          <cell r="H152" t="str">
            <v>1090717979VCBSINV</v>
          </cell>
          <cell r="K152" t="str">
            <v>Charged</v>
          </cell>
        </row>
        <row r="153">
          <cell r="A153" t="str">
            <v>1985057370VCBSCB</v>
          </cell>
          <cell r="B153">
            <v>1.8</v>
          </cell>
          <cell r="C153">
            <v>1</v>
          </cell>
          <cell r="D153" t="str">
            <v>JLAH9</v>
          </cell>
          <cell r="E153" t="str">
            <v>Ship In Own Container</v>
          </cell>
          <cell r="F153">
            <v>45820</v>
          </cell>
          <cell r="G153">
            <v>45863</v>
          </cell>
          <cell r="H153" t="str">
            <v>1090717979VCBSINV</v>
          </cell>
          <cell r="K153" t="str">
            <v>Charged</v>
          </cell>
        </row>
        <row r="154">
          <cell r="A154" t="str">
            <v>1985057274VCBSCB</v>
          </cell>
          <cell r="B154">
            <v>9.6</v>
          </cell>
          <cell r="C154">
            <v>4</v>
          </cell>
          <cell r="D154" t="str">
            <v>JLAH9</v>
          </cell>
          <cell r="E154" t="str">
            <v>Ship In Own Container</v>
          </cell>
          <cell r="F154">
            <v>45820</v>
          </cell>
          <cell r="G154">
            <v>45863</v>
          </cell>
          <cell r="H154" t="str">
            <v>1090717979VCBSINV</v>
          </cell>
          <cell r="K154" t="str">
            <v>Charged</v>
          </cell>
        </row>
        <row r="155">
          <cell r="A155" t="str">
            <v>1984874996VCBSCB</v>
          </cell>
          <cell r="B155">
            <v>2.4</v>
          </cell>
          <cell r="C155">
            <v>1</v>
          </cell>
          <cell r="D155" t="str">
            <v>JLAH9</v>
          </cell>
          <cell r="E155" t="str">
            <v>Ship In Own Container</v>
          </cell>
          <cell r="F155">
            <v>45819</v>
          </cell>
          <cell r="G155">
            <v>45856</v>
          </cell>
          <cell r="H155" t="str">
            <v>1090708448VCBSINV</v>
          </cell>
          <cell r="K155" t="str">
            <v>Charged</v>
          </cell>
        </row>
        <row r="156">
          <cell r="A156" t="str">
            <v>1984874940VCBSCB</v>
          </cell>
          <cell r="B156">
            <v>2.4</v>
          </cell>
          <cell r="C156">
            <v>1</v>
          </cell>
          <cell r="D156" t="str">
            <v>JLAH9</v>
          </cell>
          <cell r="E156" t="str">
            <v>Ship In Own Container</v>
          </cell>
          <cell r="F156">
            <v>45819</v>
          </cell>
          <cell r="G156">
            <v>45856</v>
          </cell>
          <cell r="H156" t="str">
            <v>1090708448VCBSINV</v>
          </cell>
          <cell r="K156" t="str">
            <v>Charged</v>
          </cell>
        </row>
        <row r="157">
          <cell r="A157" t="str">
            <v>1984874883VCBSCB</v>
          </cell>
          <cell r="B157">
            <v>4.4000000000000004</v>
          </cell>
          <cell r="C157">
            <v>1</v>
          </cell>
          <cell r="D157" t="str">
            <v>JLAH9</v>
          </cell>
          <cell r="E157" t="str">
            <v>Ship In Own Container</v>
          </cell>
          <cell r="F157">
            <v>45819</v>
          </cell>
          <cell r="G157">
            <v>45856</v>
          </cell>
          <cell r="H157" t="str">
            <v>1090708448VCBSINV</v>
          </cell>
          <cell r="K157" t="str">
            <v>Charged</v>
          </cell>
        </row>
        <row r="158">
          <cell r="A158" t="str">
            <v>1984874825VCBSCB</v>
          </cell>
          <cell r="B158">
            <v>4.4000000000000004</v>
          </cell>
          <cell r="C158">
            <v>1</v>
          </cell>
          <cell r="D158" t="str">
            <v>JLAH9</v>
          </cell>
          <cell r="E158" t="str">
            <v>Ship In Own Container</v>
          </cell>
          <cell r="F158">
            <v>45819</v>
          </cell>
          <cell r="G158">
            <v>45856</v>
          </cell>
          <cell r="H158" t="str">
            <v>1090708448VCBSINV</v>
          </cell>
          <cell r="K158" t="str">
            <v>Charged</v>
          </cell>
        </row>
        <row r="159">
          <cell r="A159" t="str">
            <v>1984874760VCBSCB</v>
          </cell>
          <cell r="B159">
            <v>4.4000000000000004</v>
          </cell>
          <cell r="C159">
            <v>1</v>
          </cell>
          <cell r="D159" t="str">
            <v>JLAH9</v>
          </cell>
          <cell r="E159" t="str">
            <v>Ship In Own Container</v>
          </cell>
          <cell r="F159">
            <v>45819</v>
          </cell>
          <cell r="G159">
            <v>45856</v>
          </cell>
          <cell r="H159" t="str">
            <v>1090708448VCBSINV</v>
          </cell>
          <cell r="K159" t="str">
            <v>Charged</v>
          </cell>
        </row>
        <row r="160">
          <cell r="A160" t="str">
            <v>1984874700VCBSCB</v>
          </cell>
          <cell r="B160">
            <v>4.4000000000000004</v>
          </cell>
          <cell r="C160">
            <v>1</v>
          </cell>
          <cell r="D160" t="str">
            <v>JLAH9</v>
          </cell>
          <cell r="E160" t="str">
            <v>Ship In Own Container</v>
          </cell>
          <cell r="F160">
            <v>45819</v>
          </cell>
          <cell r="G160">
            <v>45856</v>
          </cell>
          <cell r="H160" t="str">
            <v>1090708448VCBSINV</v>
          </cell>
          <cell r="K160" t="str">
            <v>Charged</v>
          </cell>
        </row>
        <row r="161">
          <cell r="A161" t="str">
            <v>1984874597VCBSCB</v>
          </cell>
          <cell r="B161">
            <v>1.8</v>
          </cell>
          <cell r="C161">
            <v>1</v>
          </cell>
          <cell r="D161" t="str">
            <v>JLAH9</v>
          </cell>
          <cell r="E161" t="str">
            <v>Ship In Own Container</v>
          </cell>
          <cell r="F161">
            <v>45819</v>
          </cell>
          <cell r="G161">
            <v>45856</v>
          </cell>
          <cell r="H161" t="str">
            <v>1090708448VCBSINV</v>
          </cell>
          <cell r="K161" t="str">
            <v>Charged</v>
          </cell>
        </row>
        <row r="162">
          <cell r="A162" t="str">
            <v>1984874519VCBSCB</v>
          </cell>
          <cell r="B162">
            <v>4.4000000000000004</v>
          </cell>
          <cell r="C162">
            <v>1</v>
          </cell>
          <cell r="D162" t="str">
            <v>JLAH9</v>
          </cell>
          <cell r="E162" t="str">
            <v>Ship In Own Container</v>
          </cell>
          <cell r="F162">
            <v>45819</v>
          </cell>
          <cell r="G162">
            <v>45856</v>
          </cell>
          <cell r="H162" t="str">
            <v>1090708448VCBSINV</v>
          </cell>
          <cell r="K162" t="str">
            <v>Charged</v>
          </cell>
        </row>
        <row r="163">
          <cell r="A163" t="str">
            <v>1984874363VCBSCB</v>
          </cell>
          <cell r="B163">
            <v>9.6</v>
          </cell>
          <cell r="C163">
            <v>4</v>
          </cell>
          <cell r="D163" t="str">
            <v>JLAH9</v>
          </cell>
          <cell r="E163" t="str">
            <v>Ship In Own Container</v>
          </cell>
          <cell r="F163">
            <v>45819</v>
          </cell>
          <cell r="G163">
            <v>45856</v>
          </cell>
          <cell r="H163" t="str">
            <v>1090708448VCBSINV</v>
          </cell>
          <cell r="K163" t="str">
            <v>Charged</v>
          </cell>
        </row>
        <row r="164">
          <cell r="A164" t="str">
            <v>1984874311VCBSCB</v>
          </cell>
          <cell r="B164">
            <v>4.4000000000000004</v>
          </cell>
          <cell r="C164">
            <v>1</v>
          </cell>
          <cell r="D164" t="str">
            <v>JLAH9</v>
          </cell>
          <cell r="E164" t="str">
            <v>Ship In Own Container</v>
          </cell>
          <cell r="F164">
            <v>45819</v>
          </cell>
          <cell r="G164">
            <v>45856</v>
          </cell>
          <cell r="H164" t="str">
            <v>1090708448VCBSINV</v>
          </cell>
          <cell r="K164" t="str">
            <v>Charged</v>
          </cell>
        </row>
        <row r="165">
          <cell r="A165" t="str">
            <v>1984874240VCBSCB</v>
          </cell>
          <cell r="B165">
            <v>3.2</v>
          </cell>
          <cell r="C165">
            <v>1</v>
          </cell>
          <cell r="D165" t="str">
            <v>JLAH9</v>
          </cell>
          <cell r="E165" t="str">
            <v>Ship In Own Container</v>
          </cell>
          <cell r="F165">
            <v>45819</v>
          </cell>
          <cell r="G165">
            <v>45856</v>
          </cell>
          <cell r="H165" t="str">
            <v>1090708448VCBSINV</v>
          </cell>
          <cell r="K165" t="str">
            <v>Charged</v>
          </cell>
        </row>
        <row r="166">
          <cell r="A166" t="str">
            <v>1984874164VCBSCB</v>
          </cell>
          <cell r="B166">
            <v>4.4000000000000004</v>
          </cell>
          <cell r="C166">
            <v>1</v>
          </cell>
          <cell r="D166" t="str">
            <v>JLAH9</v>
          </cell>
          <cell r="E166" t="str">
            <v>Ship In Own Container</v>
          </cell>
          <cell r="F166">
            <v>45819</v>
          </cell>
          <cell r="G166">
            <v>45856</v>
          </cell>
          <cell r="H166" t="str">
            <v>1090708448VCBSINV</v>
          </cell>
          <cell r="K166" t="str">
            <v>Charged</v>
          </cell>
        </row>
        <row r="167">
          <cell r="A167" t="str">
            <v>1984874083VCBSCB</v>
          </cell>
          <cell r="B167">
            <v>2.4</v>
          </cell>
          <cell r="C167">
            <v>1</v>
          </cell>
          <cell r="D167" t="str">
            <v>JLAH9</v>
          </cell>
          <cell r="E167" t="str">
            <v>Ship In Own Container</v>
          </cell>
          <cell r="F167">
            <v>45819</v>
          </cell>
          <cell r="G167">
            <v>45856</v>
          </cell>
          <cell r="H167" t="str">
            <v>1090708448VCBSINV</v>
          </cell>
          <cell r="K167" t="str">
            <v>Charged</v>
          </cell>
        </row>
        <row r="168">
          <cell r="A168" t="str">
            <v>1984873991VCBSCB</v>
          </cell>
          <cell r="B168">
            <v>2.4</v>
          </cell>
          <cell r="C168">
            <v>1</v>
          </cell>
          <cell r="D168" t="str">
            <v>JLAH9</v>
          </cell>
          <cell r="E168" t="str">
            <v>Ship In Own Container</v>
          </cell>
          <cell r="F168">
            <v>45819</v>
          </cell>
          <cell r="G168">
            <v>45856</v>
          </cell>
          <cell r="H168" t="str">
            <v>1090708448VCBSINV</v>
          </cell>
          <cell r="K168" t="str">
            <v>Charged</v>
          </cell>
        </row>
        <row r="169">
          <cell r="A169" t="str">
            <v>1984873917VCBSCB</v>
          </cell>
          <cell r="B169">
            <v>4.4000000000000004</v>
          </cell>
          <cell r="C169">
            <v>1</v>
          </cell>
          <cell r="D169" t="str">
            <v>JLAH9</v>
          </cell>
          <cell r="E169" t="str">
            <v>Ship In Own Container</v>
          </cell>
          <cell r="F169">
            <v>45819</v>
          </cell>
          <cell r="G169">
            <v>45856</v>
          </cell>
          <cell r="H169" t="str">
            <v>1090708448VCBSINV</v>
          </cell>
          <cell r="K169" t="str">
            <v>Charged</v>
          </cell>
        </row>
        <row r="170">
          <cell r="A170" t="str">
            <v>1984873847VCBSCB</v>
          </cell>
          <cell r="B170">
            <v>13.2</v>
          </cell>
          <cell r="C170">
            <v>3</v>
          </cell>
          <cell r="D170" t="str">
            <v>JLAH9</v>
          </cell>
          <cell r="E170" t="str">
            <v>Ship In Own Container</v>
          </cell>
          <cell r="F170">
            <v>45819</v>
          </cell>
          <cell r="G170">
            <v>45856</v>
          </cell>
          <cell r="H170" t="str">
            <v>1090708448VCBSINV</v>
          </cell>
          <cell r="K170" t="str">
            <v>Charged</v>
          </cell>
        </row>
        <row r="171">
          <cell r="A171" t="str">
            <v>1984873759VCBSCB</v>
          </cell>
          <cell r="B171">
            <v>4.4000000000000004</v>
          </cell>
          <cell r="C171">
            <v>1</v>
          </cell>
          <cell r="D171" t="str">
            <v>JLAH9</v>
          </cell>
          <cell r="E171" t="str">
            <v>Ship In Own Container</v>
          </cell>
          <cell r="F171">
            <v>45819</v>
          </cell>
          <cell r="G171">
            <v>45856</v>
          </cell>
          <cell r="H171" t="str">
            <v>1090708448VCBSINV</v>
          </cell>
          <cell r="K171" t="str">
            <v>Charged</v>
          </cell>
        </row>
        <row r="172">
          <cell r="A172" t="str">
            <v>1984873684VCBSCB</v>
          </cell>
          <cell r="B172">
            <v>4.4000000000000004</v>
          </cell>
          <cell r="C172">
            <v>1</v>
          </cell>
          <cell r="D172" t="str">
            <v>JLAH9</v>
          </cell>
          <cell r="E172" t="str">
            <v>Ship In Own Container</v>
          </cell>
          <cell r="F172">
            <v>45819</v>
          </cell>
          <cell r="G172">
            <v>45856</v>
          </cell>
          <cell r="H172" t="str">
            <v>1090708448VCBSINV</v>
          </cell>
          <cell r="K172" t="str">
            <v>Charged</v>
          </cell>
        </row>
        <row r="173">
          <cell r="A173" t="str">
            <v>1984873576VCBSCB</v>
          </cell>
          <cell r="B173">
            <v>1.8</v>
          </cell>
          <cell r="C173">
            <v>1</v>
          </cell>
          <cell r="D173" t="str">
            <v>JLAH9</v>
          </cell>
          <cell r="E173" t="str">
            <v>Ship In Own Container</v>
          </cell>
          <cell r="F173">
            <v>45819</v>
          </cell>
          <cell r="G173">
            <v>45856</v>
          </cell>
          <cell r="H173" t="str">
            <v>1090708448VCBSINV</v>
          </cell>
          <cell r="K173" t="str">
            <v>Charged</v>
          </cell>
        </row>
        <row r="174">
          <cell r="A174" t="str">
            <v>1984873493VCBSCB</v>
          </cell>
          <cell r="B174">
            <v>7.2</v>
          </cell>
          <cell r="C174">
            <v>3</v>
          </cell>
          <cell r="D174" t="str">
            <v>JLAH9</v>
          </cell>
          <cell r="E174" t="str">
            <v>Ship In Own Container</v>
          </cell>
          <cell r="F174">
            <v>45819</v>
          </cell>
          <cell r="H174" t="str">
            <v>1090708448VCBSINV</v>
          </cell>
          <cell r="K174" t="str">
            <v>Dispute in review</v>
          </cell>
        </row>
        <row r="175">
          <cell r="A175" t="str">
            <v>1984873439VCBSCB</v>
          </cell>
          <cell r="B175">
            <v>4.4000000000000004</v>
          </cell>
          <cell r="C175">
            <v>1</v>
          </cell>
          <cell r="D175" t="str">
            <v>JLAH9</v>
          </cell>
          <cell r="E175" t="str">
            <v>Ship In Own Container</v>
          </cell>
          <cell r="F175">
            <v>45819</v>
          </cell>
          <cell r="G175">
            <v>45856</v>
          </cell>
          <cell r="H175" t="str">
            <v>1090708448VCBSINV</v>
          </cell>
          <cell r="K175" t="str">
            <v>Charged</v>
          </cell>
        </row>
        <row r="176">
          <cell r="A176" t="str">
            <v>1984873334VCBSCB</v>
          </cell>
          <cell r="B176">
            <v>2.4</v>
          </cell>
          <cell r="C176">
            <v>1</v>
          </cell>
          <cell r="D176" t="str">
            <v>JLAH9</v>
          </cell>
          <cell r="E176" t="str">
            <v>Ship In Own Container</v>
          </cell>
          <cell r="F176">
            <v>45819</v>
          </cell>
          <cell r="G176">
            <v>45856</v>
          </cell>
          <cell r="H176" t="str">
            <v>1090708448VCBSINV</v>
          </cell>
          <cell r="K176" t="str">
            <v>Charged</v>
          </cell>
        </row>
        <row r="177">
          <cell r="A177" t="str">
            <v>1984730552VCBSCB</v>
          </cell>
          <cell r="B177">
            <v>4.4000000000000004</v>
          </cell>
          <cell r="C177">
            <v>1</v>
          </cell>
          <cell r="D177" t="str">
            <v>JLAH9</v>
          </cell>
          <cell r="E177" t="str">
            <v>Ship In Own Container</v>
          </cell>
          <cell r="F177">
            <v>45818</v>
          </cell>
          <cell r="G177">
            <v>45856</v>
          </cell>
          <cell r="H177" t="str">
            <v>1090708448VCBSINV</v>
          </cell>
          <cell r="K177" t="str">
            <v>Charged</v>
          </cell>
        </row>
        <row r="178">
          <cell r="A178" t="str">
            <v>1984730468VCBSCB</v>
          </cell>
          <cell r="B178">
            <v>2.4</v>
          </cell>
          <cell r="C178">
            <v>1</v>
          </cell>
          <cell r="D178" t="str">
            <v>JLAH9</v>
          </cell>
          <cell r="E178" t="str">
            <v>Ship In Own Container</v>
          </cell>
          <cell r="F178">
            <v>45818</v>
          </cell>
          <cell r="G178">
            <v>45856</v>
          </cell>
          <cell r="H178" t="str">
            <v>1090708448VCBSINV</v>
          </cell>
          <cell r="K178" t="str">
            <v>Charged</v>
          </cell>
        </row>
        <row r="179">
          <cell r="A179" t="str">
            <v>1984730376VCBSCB</v>
          </cell>
          <cell r="B179">
            <v>4.4000000000000004</v>
          </cell>
          <cell r="C179">
            <v>1</v>
          </cell>
          <cell r="D179" t="str">
            <v>JLAH9</v>
          </cell>
          <cell r="E179" t="str">
            <v>Ship In Own Container</v>
          </cell>
          <cell r="F179">
            <v>45818</v>
          </cell>
          <cell r="G179">
            <v>45856</v>
          </cell>
          <cell r="H179" t="str">
            <v>1090708448VCBSINV</v>
          </cell>
          <cell r="K179" t="str">
            <v>Charged</v>
          </cell>
        </row>
        <row r="180">
          <cell r="A180" t="str">
            <v>1984730232VCBSCB</v>
          </cell>
          <cell r="B180">
            <v>2.4</v>
          </cell>
          <cell r="C180">
            <v>1</v>
          </cell>
          <cell r="D180" t="str">
            <v>JLAH9</v>
          </cell>
          <cell r="E180" t="str">
            <v>Ship In Own Container</v>
          </cell>
          <cell r="F180">
            <v>45818</v>
          </cell>
          <cell r="G180">
            <v>45856</v>
          </cell>
          <cell r="H180" t="str">
            <v>1090708448VCBSINV</v>
          </cell>
          <cell r="K180" t="str">
            <v>Charged</v>
          </cell>
        </row>
        <row r="181">
          <cell r="A181" t="str">
            <v>1984730094VCBSCB</v>
          </cell>
          <cell r="B181">
            <v>4.4000000000000004</v>
          </cell>
          <cell r="C181">
            <v>1</v>
          </cell>
          <cell r="D181" t="str">
            <v>JLAH9</v>
          </cell>
          <cell r="E181" t="str">
            <v>Ship In Own Container</v>
          </cell>
          <cell r="F181">
            <v>45818</v>
          </cell>
          <cell r="G181">
            <v>45856</v>
          </cell>
          <cell r="H181" t="str">
            <v>1090708448VCBSINV</v>
          </cell>
          <cell r="K181" t="str">
            <v>Charged</v>
          </cell>
        </row>
        <row r="182">
          <cell r="A182" t="str">
            <v>1984730008VCBSCB</v>
          </cell>
          <cell r="B182">
            <v>3.2</v>
          </cell>
          <cell r="C182">
            <v>1</v>
          </cell>
          <cell r="D182" t="str">
            <v>JLAH9</v>
          </cell>
          <cell r="E182" t="str">
            <v>Ship In Own Container</v>
          </cell>
          <cell r="F182">
            <v>45818</v>
          </cell>
          <cell r="G182">
            <v>45856</v>
          </cell>
          <cell r="H182" t="str">
            <v>1090708448VCBSINV</v>
          </cell>
          <cell r="K182" t="str">
            <v>Charged</v>
          </cell>
        </row>
        <row r="183">
          <cell r="A183" t="str">
            <v>1984729909VCBSCB</v>
          </cell>
          <cell r="B183">
            <v>2.4</v>
          </cell>
          <cell r="C183">
            <v>1</v>
          </cell>
          <cell r="D183" t="str">
            <v>JLAH9</v>
          </cell>
          <cell r="E183" t="str">
            <v>Ship In Own Container</v>
          </cell>
          <cell r="F183">
            <v>45818</v>
          </cell>
          <cell r="G183">
            <v>45856</v>
          </cell>
          <cell r="H183" t="str">
            <v>1090708448VCBSINV</v>
          </cell>
          <cell r="K183" t="str">
            <v>Charged</v>
          </cell>
        </row>
        <row r="184">
          <cell r="A184" t="str">
            <v>1984729765VCBSCB</v>
          </cell>
          <cell r="B184">
            <v>7.2</v>
          </cell>
          <cell r="C184">
            <v>3</v>
          </cell>
          <cell r="D184" t="str">
            <v>JLAH9</v>
          </cell>
          <cell r="E184" t="str">
            <v>Ship In Own Container</v>
          </cell>
          <cell r="F184">
            <v>45818</v>
          </cell>
          <cell r="G184">
            <v>45856</v>
          </cell>
          <cell r="H184" t="str">
            <v>1090708448VCBSINV</v>
          </cell>
          <cell r="K184" t="str">
            <v>Charged</v>
          </cell>
        </row>
        <row r="185">
          <cell r="A185" t="str">
            <v>1984729645VCBSCB</v>
          </cell>
          <cell r="B185">
            <v>4.4000000000000004</v>
          </cell>
          <cell r="C185">
            <v>1</v>
          </cell>
          <cell r="D185" t="str">
            <v>JLAH9</v>
          </cell>
          <cell r="E185" t="str">
            <v>Ship In Own Container</v>
          </cell>
          <cell r="F185">
            <v>45818</v>
          </cell>
          <cell r="G185">
            <v>45856</v>
          </cell>
          <cell r="H185" t="str">
            <v>1090708448VCBSINV</v>
          </cell>
          <cell r="K185" t="str">
            <v>Charged</v>
          </cell>
        </row>
        <row r="186">
          <cell r="A186" t="str">
            <v>1984729501VCBSCB</v>
          </cell>
          <cell r="B186">
            <v>2.4</v>
          </cell>
          <cell r="C186">
            <v>1</v>
          </cell>
          <cell r="D186" t="str">
            <v>JLAH9</v>
          </cell>
          <cell r="E186" t="str">
            <v>Ship In Own Container</v>
          </cell>
          <cell r="F186">
            <v>45817</v>
          </cell>
          <cell r="G186">
            <v>45856</v>
          </cell>
          <cell r="H186" t="str">
            <v>1090708448VCBSINV</v>
          </cell>
          <cell r="K186" t="str">
            <v>Charged</v>
          </cell>
        </row>
        <row r="187">
          <cell r="A187" t="str">
            <v>1984729349VCBSCB</v>
          </cell>
          <cell r="B187">
            <v>9.6</v>
          </cell>
          <cell r="C187">
            <v>4</v>
          </cell>
          <cell r="D187" t="str">
            <v>JLAH9</v>
          </cell>
          <cell r="E187" t="str">
            <v>Ship In Own Container</v>
          </cell>
          <cell r="F187">
            <v>45818</v>
          </cell>
          <cell r="G187">
            <v>45856</v>
          </cell>
          <cell r="H187" t="str">
            <v>1090708448VCBSINV</v>
          </cell>
          <cell r="K187" t="str">
            <v>Charged</v>
          </cell>
        </row>
        <row r="188">
          <cell r="A188" t="str">
            <v>1984729201VCBSCB</v>
          </cell>
          <cell r="B188">
            <v>4.4000000000000004</v>
          </cell>
          <cell r="C188">
            <v>1</v>
          </cell>
          <cell r="D188" t="str">
            <v>JLAH9</v>
          </cell>
          <cell r="E188" t="str">
            <v>Ship In Own Container</v>
          </cell>
          <cell r="F188">
            <v>45818</v>
          </cell>
          <cell r="G188">
            <v>45856</v>
          </cell>
          <cell r="H188" t="str">
            <v>1090708448VCBSINV</v>
          </cell>
          <cell r="K188" t="str">
            <v>Charged</v>
          </cell>
        </row>
        <row r="189">
          <cell r="A189" t="str">
            <v>1984729069VCBSCB</v>
          </cell>
          <cell r="B189">
            <v>4.4000000000000004</v>
          </cell>
          <cell r="C189">
            <v>1</v>
          </cell>
          <cell r="D189" t="str">
            <v>JLAH9</v>
          </cell>
          <cell r="E189" t="str">
            <v>Ship In Own Container</v>
          </cell>
          <cell r="F189">
            <v>45818</v>
          </cell>
          <cell r="G189">
            <v>45856</v>
          </cell>
          <cell r="H189" t="str">
            <v>1090708448VCBSINV</v>
          </cell>
          <cell r="K189" t="str">
            <v>Charged</v>
          </cell>
        </row>
        <row r="190">
          <cell r="A190" t="str">
            <v>1984728924VCBSCB</v>
          </cell>
          <cell r="B190">
            <v>4.4000000000000004</v>
          </cell>
          <cell r="C190">
            <v>1</v>
          </cell>
          <cell r="D190" t="str">
            <v>JLAH9</v>
          </cell>
          <cell r="E190" t="str">
            <v>Ship In Own Container</v>
          </cell>
          <cell r="F190">
            <v>45818</v>
          </cell>
          <cell r="G190">
            <v>45856</v>
          </cell>
          <cell r="H190" t="str">
            <v>1090708448VCBSINV</v>
          </cell>
          <cell r="K190" t="str">
            <v>Charged</v>
          </cell>
        </row>
        <row r="191">
          <cell r="A191" t="str">
            <v>1984728782VCBSCB</v>
          </cell>
          <cell r="B191">
            <v>1.8</v>
          </cell>
          <cell r="C191">
            <v>1</v>
          </cell>
          <cell r="D191" t="str">
            <v>JLAH9</v>
          </cell>
          <cell r="E191" t="str">
            <v>Ship In Own Container</v>
          </cell>
          <cell r="F191">
            <v>45818</v>
          </cell>
          <cell r="G191">
            <v>45856</v>
          </cell>
          <cell r="H191" t="str">
            <v>1090708448VCBSINV</v>
          </cell>
          <cell r="K191" t="str">
            <v>Charged</v>
          </cell>
        </row>
        <row r="192">
          <cell r="A192" t="str">
            <v>1984728653VCBSCB</v>
          </cell>
          <cell r="B192">
            <v>1.8</v>
          </cell>
          <cell r="C192">
            <v>1</v>
          </cell>
          <cell r="D192" t="str">
            <v>JLAH9</v>
          </cell>
          <cell r="E192" t="str">
            <v>Ship In Own Container</v>
          </cell>
          <cell r="F192">
            <v>45818</v>
          </cell>
          <cell r="G192">
            <v>45856</v>
          </cell>
          <cell r="H192" t="str">
            <v>1090708448VCBSINV</v>
          </cell>
          <cell r="K192" t="str">
            <v>Charged</v>
          </cell>
        </row>
        <row r="193">
          <cell r="A193" t="str">
            <v>1984728503VCBSCB</v>
          </cell>
          <cell r="B193">
            <v>4.4000000000000004</v>
          </cell>
          <cell r="C193">
            <v>1</v>
          </cell>
          <cell r="D193" t="str">
            <v>JLAH9</v>
          </cell>
          <cell r="E193" t="str">
            <v>Ship In Own Container</v>
          </cell>
          <cell r="F193">
            <v>45818</v>
          </cell>
          <cell r="G193">
            <v>45856</v>
          </cell>
          <cell r="H193" t="str">
            <v>1090708448VCBSINV</v>
          </cell>
          <cell r="K193" t="str">
            <v>Charged</v>
          </cell>
        </row>
        <row r="194">
          <cell r="A194" t="str">
            <v>1984728362VCBSCB</v>
          </cell>
          <cell r="B194">
            <v>2.4</v>
          </cell>
          <cell r="C194">
            <v>1</v>
          </cell>
          <cell r="D194" t="str">
            <v>JLAH9</v>
          </cell>
          <cell r="E194" t="str">
            <v>Ship In Own Container</v>
          </cell>
          <cell r="F194">
            <v>45817</v>
          </cell>
          <cell r="G194">
            <v>45856</v>
          </cell>
          <cell r="H194" t="str">
            <v>1090708448VCBSINV</v>
          </cell>
          <cell r="K194" t="str">
            <v>Charged</v>
          </cell>
        </row>
        <row r="195">
          <cell r="A195" t="str">
            <v>1984728116VCBSCB</v>
          </cell>
          <cell r="B195">
            <v>4.4000000000000004</v>
          </cell>
          <cell r="C195">
            <v>1</v>
          </cell>
          <cell r="D195" t="str">
            <v>JLAH9</v>
          </cell>
          <cell r="E195" t="str">
            <v>Ship In Own Container</v>
          </cell>
          <cell r="F195">
            <v>45818</v>
          </cell>
          <cell r="G195">
            <v>45856</v>
          </cell>
          <cell r="H195" t="str">
            <v>1090708448VCBSINV</v>
          </cell>
          <cell r="K195" t="str">
            <v>Charged</v>
          </cell>
        </row>
        <row r="196">
          <cell r="A196" t="str">
            <v>1984727976VCBSCB</v>
          </cell>
          <cell r="B196">
            <v>4.4000000000000004</v>
          </cell>
          <cell r="C196">
            <v>1</v>
          </cell>
          <cell r="D196" t="str">
            <v>JLAH9</v>
          </cell>
          <cell r="E196" t="str">
            <v>Ship In Own Container</v>
          </cell>
          <cell r="F196">
            <v>45817</v>
          </cell>
          <cell r="G196">
            <v>45856</v>
          </cell>
          <cell r="H196" t="str">
            <v>1090708448VCBSINV</v>
          </cell>
          <cell r="K196" t="str">
            <v>Charged</v>
          </cell>
        </row>
        <row r="197">
          <cell r="A197" t="str">
            <v>1984727858VCBSCB</v>
          </cell>
          <cell r="B197">
            <v>1.8</v>
          </cell>
          <cell r="C197">
            <v>1</v>
          </cell>
          <cell r="D197" t="str">
            <v>JLAH9</v>
          </cell>
          <cell r="E197" t="str">
            <v>Ship In Own Container</v>
          </cell>
          <cell r="F197">
            <v>45818</v>
          </cell>
          <cell r="G197">
            <v>45856</v>
          </cell>
          <cell r="H197" t="str">
            <v>1090708448VCBSINV</v>
          </cell>
          <cell r="K197" t="str">
            <v>Charged</v>
          </cell>
        </row>
        <row r="198">
          <cell r="A198" t="str">
            <v>1984727705VCBSCB</v>
          </cell>
          <cell r="B198">
            <v>2.4</v>
          </cell>
          <cell r="C198">
            <v>1</v>
          </cell>
          <cell r="D198" t="str">
            <v>JLAH9</v>
          </cell>
          <cell r="E198" t="str">
            <v>Ship In Own Container</v>
          </cell>
          <cell r="F198">
            <v>45818</v>
          </cell>
          <cell r="G198">
            <v>45856</v>
          </cell>
          <cell r="H198" t="str">
            <v>1090708448VCBSINV</v>
          </cell>
          <cell r="K198" t="str">
            <v>Charged</v>
          </cell>
        </row>
        <row r="199">
          <cell r="A199" t="str">
            <v>1984727574VCBSCB</v>
          </cell>
          <cell r="B199">
            <v>2.4</v>
          </cell>
          <cell r="C199">
            <v>1</v>
          </cell>
          <cell r="D199" t="str">
            <v>JLAH9</v>
          </cell>
          <cell r="E199" t="str">
            <v>Ship In Own Container</v>
          </cell>
          <cell r="F199">
            <v>45818</v>
          </cell>
          <cell r="G199">
            <v>45856</v>
          </cell>
          <cell r="H199" t="str">
            <v>1090708448VCBSINV</v>
          </cell>
          <cell r="K199" t="str">
            <v>Charged</v>
          </cell>
        </row>
        <row r="200">
          <cell r="A200" t="str">
            <v>1984727440VCBSCB</v>
          </cell>
          <cell r="B200">
            <v>4.8</v>
          </cell>
          <cell r="C200">
            <v>2</v>
          </cell>
          <cell r="D200" t="str">
            <v>JLAH9</v>
          </cell>
          <cell r="E200" t="str">
            <v>Ship In Own Container</v>
          </cell>
          <cell r="F200">
            <v>45818</v>
          </cell>
          <cell r="G200">
            <v>45856</v>
          </cell>
          <cell r="H200" t="str">
            <v>1090708448VCBSINV</v>
          </cell>
          <cell r="K200" t="str">
            <v>Charged</v>
          </cell>
        </row>
        <row r="201">
          <cell r="A201" t="str">
            <v>1984727296VCBSCB</v>
          </cell>
          <cell r="B201">
            <v>4.4000000000000004</v>
          </cell>
          <cell r="C201">
            <v>1</v>
          </cell>
          <cell r="D201" t="str">
            <v>JLAH9</v>
          </cell>
          <cell r="E201" t="str">
            <v>Ship In Own Container</v>
          </cell>
          <cell r="F201">
            <v>45818</v>
          </cell>
          <cell r="G201">
            <v>45856</v>
          </cell>
          <cell r="H201" t="str">
            <v>1090708448VCBSINV</v>
          </cell>
          <cell r="K201" t="str">
            <v>Charged</v>
          </cell>
        </row>
        <row r="202">
          <cell r="A202" t="str">
            <v>1984459069VCBSCB</v>
          </cell>
          <cell r="B202">
            <v>9.6</v>
          </cell>
          <cell r="C202">
            <v>4</v>
          </cell>
          <cell r="D202" t="str">
            <v>JLAH9</v>
          </cell>
          <cell r="E202" t="str">
            <v>Ship In Own Container</v>
          </cell>
          <cell r="F202">
            <v>45817</v>
          </cell>
          <cell r="G202">
            <v>45856</v>
          </cell>
          <cell r="H202" t="str">
            <v>1090708448VCBSINV</v>
          </cell>
          <cell r="K202" t="str">
            <v>Charged</v>
          </cell>
        </row>
        <row r="203">
          <cell r="A203" t="str">
            <v>1984458971VCBSCB</v>
          </cell>
          <cell r="B203">
            <v>5.4</v>
          </cell>
          <cell r="C203">
            <v>3</v>
          </cell>
          <cell r="D203" t="str">
            <v>JLAH9</v>
          </cell>
          <cell r="E203" t="str">
            <v>Ship In Own Container</v>
          </cell>
          <cell r="F203">
            <v>45817</v>
          </cell>
          <cell r="K203" t="str">
            <v>Grace waived - notification only</v>
          </cell>
        </row>
        <row r="204">
          <cell r="A204" t="str">
            <v>1984458702VCBSCB</v>
          </cell>
          <cell r="B204">
            <v>1.8</v>
          </cell>
          <cell r="C204">
            <v>1</v>
          </cell>
          <cell r="D204" t="str">
            <v>JLAH9</v>
          </cell>
          <cell r="E204" t="str">
            <v>Ship In Own Container</v>
          </cell>
          <cell r="F204">
            <v>45817</v>
          </cell>
          <cell r="G204">
            <v>45856</v>
          </cell>
          <cell r="H204" t="str">
            <v>1090708448VCBSINV</v>
          </cell>
          <cell r="K204" t="str">
            <v>Charged</v>
          </cell>
        </row>
        <row r="205">
          <cell r="A205" t="str">
            <v>1984457977VCBSCB</v>
          </cell>
          <cell r="B205">
            <v>1.8</v>
          </cell>
          <cell r="C205">
            <v>1</v>
          </cell>
          <cell r="D205" t="str">
            <v>JLAH9</v>
          </cell>
          <cell r="E205" t="str">
            <v>Ship In Own Container</v>
          </cell>
          <cell r="F205">
            <v>45817</v>
          </cell>
          <cell r="G205">
            <v>45856</v>
          </cell>
          <cell r="H205" t="str">
            <v>1090708448VCBSINV</v>
          </cell>
          <cell r="K205" t="str">
            <v>Charged</v>
          </cell>
        </row>
        <row r="206">
          <cell r="A206" t="str">
            <v>1984448182VCBSCB</v>
          </cell>
          <cell r="B206">
            <v>1.8</v>
          </cell>
          <cell r="C206">
            <v>1</v>
          </cell>
          <cell r="D206" t="str">
            <v>JLAH9</v>
          </cell>
          <cell r="E206" t="str">
            <v>Ship In Own Container</v>
          </cell>
          <cell r="F206">
            <v>45817</v>
          </cell>
          <cell r="G206">
            <v>45856</v>
          </cell>
          <cell r="H206" t="str">
            <v>1090708448VCBSINV</v>
          </cell>
          <cell r="K206" t="str">
            <v>Charged</v>
          </cell>
        </row>
        <row r="207">
          <cell r="A207" t="str">
            <v>1984447905VCBSCB</v>
          </cell>
          <cell r="B207">
            <v>4.4000000000000004</v>
          </cell>
          <cell r="C207">
            <v>1</v>
          </cell>
          <cell r="D207" t="str">
            <v>JLAH9</v>
          </cell>
          <cell r="E207" t="str">
            <v>Ship In Own Container</v>
          </cell>
          <cell r="F207">
            <v>45817</v>
          </cell>
          <cell r="G207">
            <v>45856</v>
          </cell>
          <cell r="H207" t="str">
            <v>1090708448VCBSINV</v>
          </cell>
          <cell r="K207" t="str">
            <v>Charged</v>
          </cell>
        </row>
        <row r="208">
          <cell r="A208" t="str">
            <v>1984447800VCBSCB</v>
          </cell>
          <cell r="B208">
            <v>4.4000000000000004</v>
          </cell>
          <cell r="C208">
            <v>1</v>
          </cell>
          <cell r="D208" t="str">
            <v>JLAH9</v>
          </cell>
          <cell r="E208" t="str">
            <v>Ship In Own Container</v>
          </cell>
          <cell r="F208">
            <v>45817</v>
          </cell>
          <cell r="G208">
            <v>45856</v>
          </cell>
          <cell r="H208" t="str">
            <v>1090708448VCBSINV</v>
          </cell>
          <cell r="K208" t="str">
            <v>Charged</v>
          </cell>
        </row>
        <row r="209">
          <cell r="A209" t="str">
            <v>1984447717VCBSCB</v>
          </cell>
          <cell r="B209">
            <v>7.2</v>
          </cell>
          <cell r="C209">
            <v>3</v>
          </cell>
          <cell r="D209" t="str">
            <v>JLAH9</v>
          </cell>
          <cell r="E209" t="str">
            <v>Ship In Own Container</v>
          </cell>
          <cell r="F209">
            <v>45817</v>
          </cell>
          <cell r="H209" t="str">
            <v>1090708448VCBSINV</v>
          </cell>
          <cell r="I209" t="str">
            <v>1090723060VCBSINVR</v>
          </cell>
          <cell r="K209" t="str">
            <v>Dispute approved</v>
          </cell>
        </row>
        <row r="210">
          <cell r="A210" t="str">
            <v>1984447629VCBSCB</v>
          </cell>
          <cell r="B210">
            <v>4.4000000000000004</v>
          </cell>
          <cell r="C210">
            <v>1</v>
          </cell>
          <cell r="D210" t="str">
            <v>JLAH9</v>
          </cell>
          <cell r="E210" t="str">
            <v>Ship In Own Container</v>
          </cell>
          <cell r="F210">
            <v>45817</v>
          </cell>
          <cell r="G210">
            <v>45856</v>
          </cell>
          <cell r="H210" t="str">
            <v>1090708448VCBSINV</v>
          </cell>
          <cell r="K210" t="str">
            <v>Charged</v>
          </cell>
        </row>
        <row r="211">
          <cell r="A211" t="str">
            <v>1984447519VCBSCB</v>
          </cell>
          <cell r="B211">
            <v>4.4000000000000004</v>
          </cell>
          <cell r="C211">
            <v>1</v>
          </cell>
          <cell r="D211" t="str">
            <v>JLAH9</v>
          </cell>
          <cell r="E211" t="str">
            <v>Ship In Own Container</v>
          </cell>
          <cell r="F211">
            <v>45817</v>
          </cell>
          <cell r="G211">
            <v>45856</v>
          </cell>
          <cell r="H211" t="str">
            <v>1090708448VCBSINV</v>
          </cell>
          <cell r="K211" t="str">
            <v>Charged</v>
          </cell>
        </row>
        <row r="212">
          <cell r="A212" t="str">
            <v>1984447407VCBSCB</v>
          </cell>
          <cell r="B212">
            <v>1.8</v>
          </cell>
          <cell r="C212">
            <v>1</v>
          </cell>
          <cell r="D212" t="str">
            <v>JLAH9</v>
          </cell>
          <cell r="E212" t="str">
            <v>Ship In Own Container</v>
          </cell>
          <cell r="F212">
            <v>45817</v>
          </cell>
          <cell r="G212">
            <v>45856</v>
          </cell>
          <cell r="H212" t="str">
            <v>1090708448VCBSINV</v>
          </cell>
          <cell r="K212" t="str">
            <v>Charged</v>
          </cell>
        </row>
        <row r="213">
          <cell r="A213" t="str">
            <v>1984447284VCBSCB</v>
          </cell>
          <cell r="B213">
            <v>4.4000000000000004</v>
          </cell>
          <cell r="C213">
            <v>1</v>
          </cell>
          <cell r="D213" t="str">
            <v>JLAH9</v>
          </cell>
          <cell r="E213" t="str">
            <v>Ship In Own Container</v>
          </cell>
          <cell r="F213">
            <v>45817</v>
          </cell>
          <cell r="G213">
            <v>45856</v>
          </cell>
          <cell r="H213" t="str">
            <v>1090708448VCBSINV</v>
          </cell>
          <cell r="K213" t="str">
            <v>Charged</v>
          </cell>
        </row>
        <row r="214">
          <cell r="A214" t="str">
            <v>1984447181VCBSCB</v>
          </cell>
          <cell r="B214">
            <v>9.6</v>
          </cell>
          <cell r="C214">
            <v>4</v>
          </cell>
          <cell r="D214" t="str">
            <v>JLAH9</v>
          </cell>
          <cell r="E214" t="str">
            <v>Ship In Own Container</v>
          </cell>
          <cell r="F214">
            <v>45816</v>
          </cell>
          <cell r="G214">
            <v>45856</v>
          </cell>
          <cell r="H214" t="str">
            <v>1090708448VCBSINV</v>
          </cell>
          <cell r="K214" t="str">
            <v>Charged</v>
          </cell>
        </row>
        <row r="215">
          <cell r="A215" t="str">
            <v>1984379016VCBSCB</v>
          </cell>
          <cell r="B215">
            <v>3.2</v>
          </cell>
          <cell r="C215">
            <v>1</v>
          </cell>
          <cell r="D215" t="str">
            <v>JLAH9</v>
          </cell>
          <cell r="E215" t="str">
            <v>Ship In Own Container</v>
          </cell>
          <cell r="F215">
            <v>45816</v>
          </cell>
          <cell r="G215">
            <v>45856</v>
          </cell>
          <cell r="H215" t="str">
            <v>1090708448VCBSINV</v>
          </cell>
          <cell r="K215" t="str">
            <v>Charged</v>
          </cell>
        </row>
        <row r="216">
          <cell r="A216" t="str">
            <v>1984378856VCBSCB</v>
          </cell>
          <cell r="B216">
            <v>2.4</v>
          </cell>
          <cell r="C216">
            <v>1</v>
          </cell>
          <cell r="D216" t="str">
            <v>JLAH9</v>
          </cell>
          <cell r="E216" t="str">
            <v>Ship In Own Container</v>
          </cell>
          <cell r="F216">
            <v>45816</v>
          </cell>
          <cell r="G216">
            <v>45856</v>
          </cell>
          <cell r="H216" t="str">
            <v>1090708448VCBSINV</v>
          </cell>
          <cell r="K216" t="str">
            <v>Charged</v>
          </cell>
        </row>
        <row r="217">
          <cell r="A217" t="str">
            <v>1984378684VCBSCB</v>
          </cell>
          <cell r="B217">
            <v>4.4000000000000004</v>
          </cell>
          <cell r="C217">
            <v>1</v>
          </cell>
          <cell r="D217" t="str">
            <v>JLAH9</v>
          </cell>
          <cell r="E217" t="str">
            <v>Ship In Own Container</v>
          </cell>
          <cell r="F217">
            <v>45816</v>
          </cell>
          <cell r="G217">
            <v>45856</v>
          </cell>
          <cell r="H217" t="str">
            <v>1090708448VCBSINV</v>
          </cell>
          <cell r="K217" t="str">
            <v>Charged</v>
          </cell>
        </row>
        <row r="218">
          <cell r="A218" t="str">
            <v>1984378546VCBSCB</v>
          </cell>
          <cell r="B218">
            <v>4.4000000000000004</v>
          </cell>
          <cell r="C218">
            <v>1</v>
          </cell>
          <cell r="D218" t="str">
            <v>JLAH9</v>
          </cell>
          <cell r="E218" t="str">
            <v>Ship In Own Container</v>
          </cell>
          <cell r="F218">
            <v>45816</v>
          </cell>
          <cell r="G218">
            <v>45856</v>
          </cell>
          <cell r="H218" t="str">
            <v>1090708448VCBSINV</v>
          </cell>
          <cell r="K218" t="str">
            <v>Charged</v>
          </cell>
        </row>
        <row r="219">
          <cell r="A219" t="str">
            <v>1984378383VCBSCB</v>
          </cell>
          <cell r="B219">
            <v>9.6</v>
          </cell>
          <cell r="C219">
            <v>4</v>
          </cell>
          <cell r="D219" t="str">
            <v>JLAH9</v>
          </cell>
          <cell r="E219" t="str">
            <v>Ship In Own Container</v>
          </cell>
          <cell r="F219">
            <v>45816</v>
          </cell>
          <cell r="G219">
            <v>45856</v>
          </cell>
          <cell r="H219" t="str">
            <v>1090708448VCBSINV</v>
          </cell>
          <cell r="K219" t="str">
            <v>Charged</v>
          </cell>
        </row>
        <row r="220">
          <cell r="A220" t="str">
            <v>1984378250VCBSCB</v>
          </cell>
          <cell r="B220">
            <v>1.8</v>
          </cell>
          <cell r="C220">
            <v>1</v>
          </cell>
          <cell r="D220" t="str">
            <v>JLAH9</v>
          </cell>
          <cell r="E220" t="str">
            <v>Ship In Own Container</v>
          </cell>
          <cell r="F220">
            <v>45816</v>
          </cell>
          <cell r="G220">
            <v>45856</v>
          </cell>
          <cell r="H220" t="str">
            <v>1090708448VCBSINV</v>
          </cell>
          <cell r="K220" t="str">
            <v>Charged</v>
          </cell>
        </row>
        <row r="221">
          <cell r="A221" t="str">
            <v>1984378136VCBSCB</v>
          </cell>
          <cell r="B221">
            <v>4.4000000000000004</v>
          </cell>
          <cell r="C221">
            <v>1</v>
          </cell>
          <cell r="D221" t="str">
            <v>JLAH9</v>
          </cell>
          <cell r="E221" t="str">
            <v>Ship In Own Container</v>
          </cell>
          <cell r="F221">
            <v>45816</v>
          </cell>
          <cell r="G221">
            <v>45856</v>
          </cell>
          <cell r="H221" t="str">
            <v>1090708448VCBSINV</v>
          </cell>
          <cell r="K221" t="str">
            <v>Charged</v>
          </cell>
        </row>
        <row r="222">
          <cell r="A222" t="str">
            <v>1984377877VCBSCB</v>
          </cell>
          <cell r="B222">
            <v>3.2</v>
          </cell>
          <cell r="C222">
            <v>1</v>
          </cell>
          <cell r="D222" t="str">
            <v>JLAH9</v>
          </cell>
          <cell r="E222" t="str">
            <v>Ship In Own Container</v>
          </cell>
          <cell r="F222">
            <v>45816</v>
          </cell>
          <cell r="K222" t="str">
            <v>Grace waived - notification only</v>
          </cell>
        </row>
        <row r="223">
          <cell r="A223" t="str">
            <v>1984269158VCBSCB</v>
          </cell>
          <cell r="B223">
            <v>1.8</v>
          </cell>
          <cell r="C223">
            <v>1</v>
          </cell>
          <cell r="D223" t="str">
            <v>JLAH9</v>
          </cell>
          <cell r="E223" t="str">
            <v>Ship In Own Container</v>
          </cell>
          <cell r="F223">
            <v>45815</v>
          </cell>
          <cell r="G223">
            <v>45856</v>
          </cell>
          <cell r="H223" t="str">
            <v>1090708448VCBSINV</v>
          </cell>
          <cell r="K223" t="str">
            <v>Charged</v>
          </cell>
        </row>
        <row r="224">
          <cell r="A224" t="str">
            <v>1984269031VCBSCB</v>
          </cell>
          <cell r="B224">
            <v>3.2</v>
          </cell>
          <cell r="C224">
            <v>1</v>
          </cell>
          <cell r="D224" t="str">
            <v>JLAH9</v>
          </cell>
          <cell r="E224" t="str">
            <v>Ship In Own Container</v>
          </cell>
          <cell r="F224">
            <v>45815</v>
          </cell>
          <cell r="K224" t="str">
            <v>Grace waived - notification only</v>
          </cell>
        </row>
        <row r="225">
          <cell r="A225" t="str">
            <v>1984268895VCBSCB</v>
          </cell>
          <cell r="B225">
            <v>2.4</v>
          </cell>
          <cell r="C225">
            <v>1</v>
          </cell>
          <cell r="D225" t="str">
            <v>JLAH9</v>
          </cell>
          <cell r="E225" t="str">
            <v>Ship In Own Container</v>
          </cell>
          <cell r="F225">
            <v>45815</v>
          </cell>
          <cell r="G225">
            <v>45856</v>
          </cell>
          <cell r="H225" t="str">
            <v>1090708448VCBSINV</v>
          </cell>
          <cell r="K225" t="str">
            <v>Charged</v>
          </cell>
        </row>
        <row r="226">
          <cell r="A226" t="str">
            <v>1984268790VCBSCB</v>
          </cell>
          <cell r="B226">
            <v>2.4</v>
          </cell>
          <cell r="C226">
            <v>1</v>
          </cell>
          <cell r="D226" t="str">
            <v>JLAH9</v>
          </cell>
          <cell r="E226" t="str">
            <v>Ship In Own Container</v>
          </cell>
          <cell r="F226">
            <v>45815</v>
          </cell>
          <cell r="G226">
            <v>45856</v>
          </cell>
          <cell r="H226" t="str">
            <v>1090708448VCBSINV</v>
          </cell>
          <cell r="K226" t="str">
            <v>Charged</v>
          </cell>
        </row>
        <row r="227">
          <cell r="A227" t="str">
            <v>1984268678VCBSCB</v>
          </cell>
          <cell r="B227">
            <v>4.4000000000000004</v>
          </cell>
          <cell r="C227">
            <v>1</v>
          </cell>
          <cell r="D227" t="str">
            <v>JLAH9</v>
          </cell>
          <cell r="E227" t="str">
            <v>Ship In Own Container</v>
          </cell>
          <cell r="F227">
            <v>45815</v>
          </cell>
          <cell r="G227">
            <v>45856</v>
          </cell>
          <cell r="H227" t="str">
            <v>1090708448VCBSINV</v>
          </cell>
          <cell r="K227" t="str">
            <v>Charged</v>
          </cell>
        </row>
        <row r="228">
          <cell r="A228" t="str">
            <v>1984266659VCBSCB</v>
          </cell>
          <cell r="B228">
            <v>4.4000000000000004</v>
          </cell>
          <cell r="C228">
            <v>1</v>
          </cell>
          <cell r="D228" t="str">
            <v>JLAH9</v>
          </cell>
          <cell r="E228" t="str">
            <v>Ship In Own Container</v>
          </cell>
          <cell r="F228">
            <v>45815</v>
          </cell>
          <cell r="G228">
            <v>45856</v>
          </cell>
          <cell r="H228" t="str">
            <v>1090708448VCBSINV</v>
          </cell>
          <cell r="K228" t="str">
            <v>Charged</v>
          </cell>
        </row>
        <row r="229">
          <cell r="A229" t="str">
            <v>1984266578VCBSCB</v>
          </cell>
          <cell r="B229">
            <v>7.2</v>
          </cell>
          <cell r="C229">
            <v>3</v>
          </cell>
          <cell r="D229" t="str">
            <v>JLAH9</v>
          </cell>
          <cell r="E229" t="str">
            <v>Ship In Own Container</v>
          </cell>
          <cell r="F229">
            <v>45814</v>
          </cell>
          <cell r="G229">
            <v>45856</v>
          </cell>
          <cell r="H229" t="str">
            <v>1090708448VCBSINV</v>
          </cell>
          <cell r="K229" t="str">
            <v>Charged</v>
          </cell>
        </row>
        <row r="230">
          <cell r="A230" t="str">
            <v>1984266512VCBSCB</v>
          </cell>
          <cell r="B230">
            <v>1.8</v>
          </cell>
          <cell r="C230">
            <v>1</v>
          </cell>
          <cell r="D230" t="str">
            <v>JLAH9</v>
          </cell>
          <cell r="E230" t="str">
            <v>Ship In Own Container</v>
          </cell>
          <cell r="F230">
            <v>45815</v>
          </cell>
          <cell r="G230">
            <v>45856</v>
          </cell>
          <cell r="H230" t="str">
            <v>1090708448VCBSINV</v>
          </cell>
          <cell r="K230" t="str">
            <v>Charged</v>
          </cell>
        </row>
        <row r="231">
          <cell r="A231" t="str">
            <v>1984266431VCBSCB</v>
          </cell>
          <cell r="B231">
            <v>8.8000000000000007</v>
          </cell>
          <cell r="C231">
            <v>2</v>
          </cell>
          <cell r="D231" t="str">
            <v>JLAH9</v>
          </cell>
          <cell r="E231" t="str">
            <v>Ship In Own Container</v>
          </cell>
          <cell r="F231">
            <v>45815</v>
          </cell>
          <cell r="G231">
            <v>45856</v>
          </cell>
          <cell r="H231" t="str">
            <v>1090708448VCBSINV</v>
          </cell>
          <cell r="K231" t="str">
            <v>Charged</v>
          </cell>
        </row>
        <row r="232">
          <cell r="A232" t="str">
            <v>1984266358VCBSCB</v>
          </cell>
          <cell r="B232">
            <v>2.4</v>
          </cell>
          <cell r="C232">
            <v>1</v>
          </cell>
          <cell r="D232" t="str">
            <v>JLAH9</v>
          </cell>
          <cell r="E232" t="str">
            <v>Ship In Own Container</v>
          </cell>
          <cell r="F232">
            <v>45815</v>
          </cell>
          <cell r="G232">
            <v>45856</v>
          </cell>
          <cell r="H232" t="str">
            <v>1090708448VCBSINV</v>
          </cell>
          <cell r="K232" t="str">
            <v>Charged</v>
          </cell>
        </row>
        <row r="233">
          <cell r="A233" t="str">
            <v>1984266266VCBSCB</v>
          </cell>
          <cell r="B233">
            <v>7.2</v>
          </cell>
          <cell r="C233">
            <v>3</v>
          </cell>
          <cell r="D233" t="str">
            <v>JLAH9</v>
          </cell>
          <cell r="E233" t="str">
            <v>Ship In Own Container</v>
          </cell>
          <cell r="F233">
            <v>45815</v>
          </cell>
          <cell r="H233" t="str">
            <v>1090708448VCBSINV</v>
          </cell>
          <cell r="K233" t="str">
            <v>Dispute in review</v>
          </cell>
        </row>
        <row r="234">
          <cell r="A234" t="str">
            <v>1984266181VCBSCB</v>
          </cell>
          <cell r="B234">
            <v>7.2</v>
          </cell>
          <cell r="C234">
            <v>3</v>
          </cell>
          <cell r="D234" t="str">
            <v>JLAH9</v>
          </cell>
          <cell r="E234" t="str">
            <v>Ship In Own Container</v>
          </cell>
          <cell r="F234">
            <v>45815</v>
          </cell>
          <cell r="G234">
            <v>45856</v>
          </cell>
          <cell r="H234" t="str">
            <v>1090708448VCBSINV</v>
          </cell>
          <cell r="K234" t="str">
            <v>Charged</v>
          </cell>
        </row>
        <row r="235">
          <cell r="A235" t="str">
            <v>1984266083VCBSCB</v>
          </cell>
          <cell r="B235">
            <v>9.6</v>
          </cell>
          <cell r="C235">
            <v>4</v>
          </cell>
          <cell r="D235" t="str">
            <v>JLAH9</v>
          </cell>
          <cell r="E235" t="str">
            <v>Ship In Own Container</v>
          </cell>
          <cell r="F235">
            <v>45815</v>
          </cell>
          <cell r="G235">
            <v>45856</v>
          </cell>
          <cell r="H235" t="str">
            <v>1090708448VCBSINV</v>
          </cell>
          <cell r="K235" t="str">
            <v>Charged</v>
          </cell>
        </row>
        <row r="236">
          <cell r="A236" t="str">
            <v>1984265996VCBSCB</v>
          </cell>
          <cell r="B236">
            <v>4.4000000000000004</v>
          </cell>
          <cell r="C236">
            <v>1</v>
          </cell>
          <cell r="D236" t="str">
            <v>JLAH9</v>
          </cell>
          <cell r="E236" t="str">
            <v>Ship In Own Container</v>
          </cell>
          <cell r="F236">
            <v>45815</v>
          </cell>
          <cell r="G236">
            <v>45856</v>
          </cell>
          <cell r="H236" t="str">
            <v>1090708448VCBSINV</v>
          </cell>
          <cell r="K236" t="str">
            <v>Charged</v>
          </cell>
        </row>
        <row r="237">
          <cell r="A237" t="str">
            <v>1984139728VCBSCB</v>
          </cell>
          <cell r="B237">
            <v>2.4</v>
          </cell>
          <cell r="C237">
            <v>1</v>
          </cell>
          <cell r="D237" t="str">
            <v>JLAH9</v>
          </cell>
          <cell r="E237" t="str">
            <v>Ship In Own Container</v>
          </cell>
          <cell r="F237">
            <v>45814</v>
          </cell>
          <cell r="G237">
            <v>45856</v>
          </cell>
          <cell r="H237" t="str">
            <v>1090708448VCBSINV</v>
          </cell>
          <cell r="K237" t="str">
            <v>Charged</v>
          </cell>
        </row>
        <row r="238">
          <cell r="A238" t="str">
            <v>1984139578VCBSCB</v>
          </cell>
          <cell r="B238">
            <v>4.4000000000000004</v>
          </cell>
          <cell r="C238">
            <v>1</v>
          </cell>
          <cell r="D238" t="str">
            <v>JLAH9</v>
          </cell>
          <cell r="E238" t="str">
            <v>Ship In Own Container</v>
          </cell>
          <cell r="F238">
            <v>45814</v>
          </cell>
          <cell r="G238">
            <v>45856</v>
          </cell>
          <cell r="H238" t="str">
            <v>1090708448VCBSINV</v>
          </cell>
          <cell r="K238" t="str">
            <v>Charged</v>
          </cell>
        </row>
        <row r="239">
          <cell r="A239" t="str">
            <v>1984139396VCBSCB</v>
          </cell>
          <cell r="B239">
            <v>4.4000000000000004</v>
          </cell>
          <cell r="C239">
            <v>1</v>
          </cell>
          <cell r="D239" t="str">
            <v>JLAH9</v>
          </cell>
          <cell r="E239" t="str">
            <v>Ship In Own Container</v>
          </cell>
          <cell r="F239">
            <v>45814</v>
          </cell>
          <cell r="G239">
            <v>45856</v>
          </cell>
          <cell r="H239" t="str">
            <v>1090708448VCBSINV</v>
          </cell>
          <cell r="K239" t="str">
            <v>Charged</v>
          </cell>
        </row>
        <row r="240">
          <cell r="A240" t="str">
            <v>1984139257VCBSCB</v>
          </cell>
          <cell r="B240">
            <v>4.4000000000000004</v>
          </cell>
          <cell r="C240">
            <v>1</v>
          </cell>
          <cell r="D240" t="str">
            <v>JLAH9</v>
          </cell>
          <cell r="E240" t="str">
            <v>Ship In Own Container</v>
          </cell>
          <cell r="F240">
            <v>45814</v>
          </cell>
          <cell r="G240">
            <v>45856</v>
          </cell>
          <cell r="H240" t="str">
            <v>1090708448VCBSINV</v>
          </cell>
          <cell r="K240" t="str">
            <v>Charged</v>
          </cell>
        </row>
        <row r="241">
          <cell r="A241" t="str">
            <v>1984139102VCBSCB</v>
          </cell>
          <cell r="B241">
            <v>4.4000000000000004</v>
          </cell>
          <cell r="C241">
            <v>1</v>
          </cell>
          <cell r="D241" t="str">
            <v>JLAH9</v>
          </cell>
          <cell r="E241" t="str">
            <v>Ship In Own Container</v>
          </cell>
          <cell r="F241">
            <v>45814</v>
          </cell>
          <cell r="G241">
            <v>45856</v>
          </cell>
          <cell r="H241" t="str">
            <v>1090708448VCBSINV</v>
          </cell>
          <cell r="K241" t="str">
            <v>Charged</v>
          </cell>
        </row>
        <row r="242">
          <cell r="A242" t="str">
            <v>1984138964VCBSCB</v>
          </cell>
          <cell r="B242">
            <v>2.4</v>
          </cell>
          <cell r="C242">
            <v>1</v>
          </cell>
          <cell r="D242" t="str">
            <v>JLAH9</v>
          </cell>
          <cell r="E242" t="str">
            <v>Ship In Own Container</v>
          </cell>
          <cell r="F242">
            <v>45814</v>
          </cell>
          <cell r="G242">
            <v>45856</v>
          </cell>
          <cell r="H242" t="str">
            <v>1090708448VCBSINV</v>
          </cell>
          <cell r="K242" t="str">
            <v>Charged</v>
          </cell>
        </row>
        <row r="243">
          <cell r="A243" t="str">
            <v>1984138857VCBSCB</v>
          </cell>
          <cell r="B243">
            <v>4.4000000000000004</v>
          </cell>
          <cell r="C243">
            <v>1</v>
          </cell>
          <cell r="D243" t="str">
            <v>JLAH9</v>
          </cell>
          <cell r="E243" t="str">
            <v>Ship In Own Container</v>
          </cell>
          <cell r="F243">
            <v>45814</v>
          </cell>
          <cell r="G243">
            <v>45856</v>
          </cell>
          <cell r="H243" t="str">
            <v>1090708448VCBSINV</v>
          </cell>
          <cell r="K243" t="str">
            <v>Charged</v>
          </cell>
        </row>
        <row r="244">
          <cell r="A244" t="str">
            <v>1984138745VCBSCB</v>
          </cell>
          <cell r="B244">
            <v>2.4</v>
          </cell>
          <cell r="C244">
            <v>1</v>
          </cell>
          <cell r="D244" t="str">
            <v>JLAH9</v>
          </cell>
          <cell r="E244" t="str">
            <v>Ship In Own Container</v>
          </cell>
          <cell r="F244">
            <v>45814</v>
          </cell>
          <cell r="G244">
            <v>45856</v>
          </cell>
          <cell r="H244" t="str">
            <v>1090708448VCBSINV</v>
          </cell>
          <cell r="K244" t="str">
            <v>Charged</v>
          </cell>
        </row>
        <row r="245">
          <cell r="A245" t="str">
            <v>1984138628VCBSCB</v>
          </cell>
          <cell r="B245">
            <v>1.8</v>
          </cell>
          <cell r="C245">
            <v>1</v>
          </cell>
          <cell r="D245" t="str">
            <v>JLAH9</v>
          </cell>
          <cell r="E245" t="str">
            <v>Ship In Own Container</v>
          </cell>
          <cell r="F245">
            <v>45814</v>
          </cell>
          <cell r="G245">
            <v>45856</v>
          </cell>
          <cell r="H245" t="str">
            <v>1090708448VCBSINV</v>
          </cell>
          <cell r="K245" t="str">
            <v>Charged</v>
          </cell>
        </row>
        <row r="246">
          <cell r="A246" t="str">
            <v>1984138504VCBSCB</v>
          </cell>
          <cell r="B246">
            <v>4.4000000000000004</v>
          </cell>
          <cell r="C246">
            <v>1</v>
          </cell>
          <cell r="D246" t="str">
            <v>JLAH9</v>
          </cell>
          <cell r="E246" t="str">
            <v>Ship In Own Container</v>
          </cell>
          <cell r="F246">
            <v>45814</v>
          </cell>
          <cell r="G246">
            <v>45856</v>
          </cell>
          <cell r="H246" t="str">
            <v>1090708448VCBSINV</v>
          </cell>
          <cell r="K246" t="str">
            <v>Charged</v>
          </cell>
        </row>
        <row r="247">
          <cell r="A247" t="str">
            <v>1984138360VCBSCB</v>
          </cell>
          <cell r="B247">
            <v>2.4</v>
          </cell>
          <cell r="C247">
            <v>1</v>
          </cell>
          <cell r="D247" t="str">
            <v>JLAH9</v>
          </cell>
          <cell r="E247" t="str">
            <v>Ship In Own Container</v>
          </cell>
          <cell r="F247">
            <v>45814</v>
          </cell>
          <cell r="G247">
            <v>45856</v>
          </cell>
          <cell r="H247" t="str">
            <v>1090708448VCBSINV</v>
          </cell>
          <cell r="K247" t="str">
            <v>Charged</v>
          </cell>
        </row>
        <row r="248">
          <cell r="A248" t="str">
            <v>1984138235VCBSCB</v>
          </cell>
          <cell r="B248">
            <v>3.2</v>
          </cell>
          <cell r="C248">
            <v>1</v>
          </cell>
          <cell r="D248" t="str">
            <v>JLAH9</v>
          </cell>
          <cell r="E248" t="str">
            <v>Ship In Own Container</v>
          </cell>
          <cell r="F248">
            <v>45813</v>
          </cell>
          <cell r="G248">
            <v>45856</v>
          </cell>
          <cell r="H248" t="str">
            <v>1090708448VCBSINV</v>
          </cell>
          <cell r="K248" t="str">
            <v>Charged</v>
          </cell>
        </row>
        <row r="249">
          <cell r="A249" t="str">
            <v>1984138101VCBSCB</v>
          </cell>
          <cell r="B249">
            <v>2.4</v>
          </cell>
          <cell r="C249">
            <v>1</v>
          </cell>
          <cell r="D249" t="str">
            <v>JLAH9</v>
          </cell>
          <cell r="E249" t="str">
            <v>Ship In Own Container</v>
          </cell>
          <cell r="F249">
            <v>45814</v>
          </cell>
          <cell r="G249">
            <v>45856</v>
          </cell>
          <cell r="H249" t="str">
            <v>1090708448VCBSINV</v>
          </cell>
          <cell r="K249" t="str">
            <v>Charged</v>
          </cell>
        </row>
        <row r="250">
          <cell r="A250" t="str">
            <v>1984137902VCBSCB</v>
          </cell>
          <cell r="B250">
            <v>2.4</v>
          </cell>
          <cell r="C250">
            <v>1</v>
          </cell>
          <cell r="D250" t="str">
            <v>JLAH9</v>
          </cell>
          <cell r="E250" t="str">
            <v>Ship In Own Container</v>
          </cell>
          <cell r="F250">
            <v>45814</v>
          </cell>
          <cell r="G250">
            <v>45856</v>
          </cell>
          <cell r="H250" t="str">
            <v>1090708448VCBSINV</v>
          </cell>
          <cell r="K250" t="str">
            <v>Charged</v>
          </cell>
        </row>
        <row r="251">
          <cell r="A251" t="str">
            <v>1984137765VCBSCB</v>
          </cell>
          <cell r="B251">
            <v>1.8</v>
          </cell>
          <cell r="C251">
            <v>1</v>
          </cell>
          <cell r="D251" t="str">
            <v>JLAH9</v>
          </cell>
          <cell r="E251" t="str">
            <v>Ship In Own Container</v>
          </cell>
          <cell r="F251">
            <v>45814</v>
          </cell>
          <cell r="G251">
            <v>45856</v>
          </cell>
          <cell r="H251" t="str">
            <v>1090708448VCBSINV</v>
          </cell>
          <cell r="K251" t="str">
            <v>Charged</v>
          </cell>
        </row>
        <row r="252">
          <cell r="A252" t="str">
            <v>1984137626VCBSCB</v>
          </cell>
          <cell r="B252">
            <v>2.4</v>
          </cell>
          <cell r="C252">
            <v>1</v>
          </cell>
          <cell r="D252" t="str">
            <v>JLAH9</v>
          </cell>
          <cell r="E252" t="str">
            <v>Ship In Own Container</v>
          </cell>
          <cell r="F252">
            <v>45814</v>
          </cell>
          <cell r="G252">
            <v>45856</v>
          </cell>
          <cell r="H252" t="str">
            <v>1090708448VCBSINV</v>
          </cell>
          <cell r="K252" t="str">
            <v>Charged</v>
          </cell>
        </row>
        <row r="253">
          <cell r="A253" t="str">
            <v>1984137487VCBSCB</v>
          </cell>
          <cell r="B253">
            <v>4.4000000000000004</v>
          </cell>
          <cell r="C253">
            <v>1</v>
          </cell>
          <cell r="D253" t="str">
            <v>JLAH9</v>
          </cell>
          <cell r="E253" t="str">
            <v>Ship In Own Container</v>
          </cell>
          <cell r="F253">
            <v>45814</v>
          </cell>
          <cell r="G253">
            <v>45856</v>
          </cell>
          <cell r="H253" t="str">
            <v>1090708448VCBSINV</v>
          </cell>
          <cell r="K253" t="str">
            <v>Charged</v>
          </cell>
        </row>
        <row r="254">
          <cell r="A254" t="str">
            <v>1983995407VCBSCB</v>
          </cell>
          <cell r="B254">
            <v>1.8</v>
          </cell>
          <cell r="C254">
            <v>1</v>
          </cell>
          <cell r="D254" t="str">
            <v>JLAD7</v>
          </cell>
          <cell r="E254" t="str">
            <v>Ship In Own Container</v>
          </cell>
          <cell r="F254">
            <v>45817</v>
          </cell>
          <cell r="K254" t="str">
            <v>Waived - notification only</v>
          </cell>
        </row>
        <row r="255">
          <cell r="A255" t="str">
            <v>1983987783VCBSCB</v>
          </cell>
          <cell r="B255">
            <v>1.8</v>
          </cell>
          <cell r="C255">
            <v>1</v>
          </cell>
          <cell r="D255" t="str">
            <v>JLAH9</v>
          </cell>
          <cell r="E255" t="str">
            <v>Ship In Own Container</v>
          </cell>
          <cell r="F255">
            <v>45817</v>
          </cell>
          <cell r="K255" t="str">
            <v>Waived - notification only</v>
          </cell>
        </row>
        <row r="256">
          <cell r="A256" t="str">
            <v>1983987674VCBSCB</v>
          </cell>
          <cell r="B256">
            <v>4.4000000000000004</v>
          </cell>
          <cell r="C256">
            <v>1</v>
          </cell>
          <cell r="D256" t="str">
            <v>JLAH9</v>
          </cell>
          <cell r="E256" t="str">
            <v>Ship In Own Container</v>
          </cell>
          <cell r="F256">
            <v>45813</v>
          </cell>
          <cell r="G256">
            <v>45856</v>
          </cell>
          <cell r="H256" t="str">
            <v>1090708448VCBSINV</v>
          </cell>
          <cell r="K256" t="str">
            <v>Charged</v>
          </cell>
        </row>
        <row r="257">
          <cell r="A257" t="str">
            <v>1983987573VCBSCB</v>
          </cell>
          <cell r="B257">
            <v>4.4000000000000004</v>
          </cell>
          <cell r="C257">
            <v>1</v>
          </cell>
          <cell r="D257" t="str">
            <v>JLAH9</v>
          </cell>
          <cell r="E257" t="str">
            <v>Ship In Own Container</v>
          </cell>
          <cell r="F257">
            <v>45813</v>
          </cell>
          <cell r="G257">
            <v>45856</v>
          </cell>
          <cell r="H257" t="str">
            <v>1090708448VCBSINV</v>
          </cell>
          <cell r="K257" t="str">
            <v>Charged</v>
          </cell>
        </row>
        <row r="258">
          <cell r="A258" t="str">
            <v>1983987464VCBSCB</v>
          </cell>
          <cell r="B258">
            <v>1.8</v>
          </cell>
          <cell r="C258">
            <v>1</v>
          </cell>
          <cell r="D258" t="str">
            <v>JLAH9</v>
          </cell>
          <cell r="E258" t="str">
            <v>Ship In Own Container</v>
          </cell>
          <cell r="F258">
            <v>45813</v>
          </cell>
          <cell r="G258">
            <v>45856</v>
          </cell>
          <cell r="H258" t="str">
            <v>1090708448VCBSINV</v>
          </cell>
          <cell r="K258" t="str">
            <v>Charged</v>
          </cell>
        </row>
        <row r="259">
          <cell r="A259" t="str">
            <v>1983987363VCBSCB</v>
          </cell>
          <cell r="B259">
            <v>4.4000000000000004</v>
          </cell>
          <cell r="C259">
            <v>1</v>
          </cell>
          <cell r="D259" t="str">
            <v>JLAH9</v>
          </cell>
          <cell r="E259" t="str">
            <v>Ship In Own Container</v>
          </cell>
          <cell r="F259">
            <v>45813</v>
          </cell>
          <cell r="G259">
            <v>45856</v>
          </cell>
          <cell r="H259" t="str">
            <v>1090708448VCBSINV</v>
          </cell>
          <cell r="K259" t="str">
            <v>Charged</v>
          </cell>
        </row>
        <row r="260">
          <cell r="A260" t="str">
            <v>1983987098VCBSCB</v>
          </cell>
          <cell r="B260">
            <v>4.4000000000000004</v>
          </cell>
          <cell r="C260">
            <v>1</v>
          </cell>
          <cell r="D260" t="str">
            <v>JLAH9</v>
          </cell>
          <cell r="E260" t="str">
            <v>Ship In Own Container</v>
          </cell>
          <cell r="F260">
            <v>45813</v>
          </cell>
          <cell r="G260">
            <v>45856</v>
          </cell>
          <cell r="H260" t="str">
            <v>1090708448VCBSINV</v>
          </cell>
          <cell r="K260" t="str">
            <v>Charged</v>
          </cell>
        </row>
        <row r="261">
          <cell r="A261" t="str">
            <v>1983987032VCBSCB</v>
          </cell>
          <cell r="B261">
            <v>9.6</v>
          </cell>
          <cell r="C261">
            <v>4</v>
          </cell>
          <cell r="D261" t="str">
            <v>JLAH9</v>
          </cell>
          <cell r="E261" t="str">
            <v>Ship In Own Container</v>
          </cell>
          <cell r="F261">
            <v>45813</v>
          </cell>
          <cell r="G261">
            <v>45856</v>
          </cell>
          <cell r="H261" t="str">
            <v>1090708448VCBSINV</v>
          </cell>
          <cell r="K261" t="str">
            <v>Charged</v>
          </cell>
        </row>
        <row r="262">
          <cell r="A262" t="str">
            <v>1983986932VCBSCB</v>
          </cell>
          <cell r="B262">
            <v>3.2</v>
          </cell>
          <cell r="C262">
            <v>1</v>
          </cell>
          <cell r="D262" t="str">
            <v>JLAH9</v>
          </cell>
          <cell r="E262" t="str">
            <v>Ship In Own Container</v>
          </cell>
          <cell r="F262">
            <v>45813</v>
          </cell>
          <cell r="K262" t="str">
            <v>Grace waived - notification only</v>
          </cell>
        </row>
        <row r="263">
          <cell r="A263" t="str">
            <v>1983986828VCBSCB</v>
          </cell>
          <cell r="B263">
            <v>2.4</v>
          </cell>
          <cell r="C263">
            <v>1</v>
          </cell>
          <cell r="D263" t="str">
            <v>JLAH9</v>
          </cell>
          <cell r="E263" t="str">
            <v>Ship In Own Container</v>
          </cell>
          <cell r="F263">
            <v>45813</v>
          </cell>
          <cell r="G263">
            <v>45856</v>
          </cell>
          <cell r="H263" t="str">
            <v>1090708448VCBSINV</v>
          </cell>
          <cell r="K263" t="str">
            <v>Charged</v>
          </cell>
        </row>
        <row r="264">
          <cell r="A264" t="str">
            <v>1983986741VCBSCB</v>
          </cell>
          <cell r="B264">
            <v>2.4</v>
          </cell>
          <cell r="C264">
            <v>1</v>
          </cell>
          <cell r="D264" t="str">
            <v>JLAH9</v>
          </cell>
          <cell r="E264" t="str">
            <v>Ship In Own Container</v>
          </cell>
          <cell r="F264">
            <v>45813</v>
          </cell>
          <cell r="G264">
            <v>45856</v>
          </cell>
          <cell r="H264" t="str">
            <v>1090708448VCBSINV</v>
          </cell>
          <cell r="K264" t="str">
            <v>Charged</v>
          </cell>
        </row>
        <row r="265">
          <cell r="A265" t="str">
            <v>1983986641VCBSCB</v>
          </cell>
          <cell r="B265">
            <v>2.4</v>
          </cell>
          <cell r="C265">
            <v>1</v>
          </cell>
          <cell r="D265" t="str">
            <v>JLAH9</v>
          </cell>
          <cell r="E265" t="str">
            <v>Ship In Own Container</v>
          </cell>
          <cell r="F265">
            <v>45813</v>
          </cell>
          <cell r="G265">
            <v>45856</v>
          </cell>
          <cell r="H265" t="str">
            <v>1090708448VCBSINV</v>
          </cell>
          <cell r="K265" t="str">
            <v>Charged</v>
          </cell>
        </row>
        <row r="266">
          <cell r="A266" t="str">
            <v>1983986562VCBSCB</v>
          </cell>
          <cell r="B266">
            <v>4.4000000000000004</v>
          </cell>
          <cell r="C266">
            <v>1</v>
          </cell>
          <cell r="D266" t="str">
            <v>JLAH9</v>
          </cell>
          <cell r="E266" t="str">
            <v>Ship In Own Container</v>
          </cell>
          <cell r="F266">
            <v>45813</v>
          </cell>
          <cell r="G266">
            <v>45856</v>
          </cell>
          <cell r="H266" t="str">
            <v>1090708448VCBSINV</v>
          </cell>
          <cell r="K266" t="str">
            <v>Charged</v>
          </cell>
        </row>
        <row r="267">
          <cell r="A267" t="str">
            <v>1983986430VCBSCB</v>
          </cell>
          <cell r="B267">
            <v>4.4000000000000004</v>
          </cell>
          <cell r="C267">
            <v>1</v>
          </cell>
          <cell r="D267" t="str">
            <v>JLAH9</v>
          </cell>
          <cell r="E267" t="str">
            <v>Ship In Own Container</v>
          </cell>
          <cell r="F267">
            <v>45813</v>
          </cell>
          <cell r="G267">
            <v>45856</v>
          </cell>
          <cell r="H267" t="str">
            <v>1090708448VCBSINV</v>
          </cell>
          <cell r="K267" t="str">
            <v>Charged</v>
          </cell>
        </row>
        <row r="268">
          <cell r="A268" t="str">
            <v>1983986364VCBSCB</v>
          </cell>
          <cell r="B268">
            <v>4.4000000000000004</v>
          </cell>
          <cell r="C268">
            <v>1</v>
          </cell>
          <cell r="D268" t="str">
            <v>JLAH9</v>
          </cell>
          <cell r="E268" t="str">
            <v>Ship In Own Container</v>
          </cell>
          <cell r="F268">
            <v>45813</v>
          </cell>
          <cell r="G268">
            <v>45856</v>
          </cell>
          <cell r="H268" t="str">
            <v>1090708448VCBSINV</v>
          </cell>
          <cell r="K268" t="str">
            <v>Charged</v>
          </cell>
        </row>
        <row r="269">
          <cell r="A269" t="str">
            <v>1983986276VCBSCB</v>
          </cell>
          <cell r="B269">
            <v>3.2</v>
          </cell>
          <cell r="C269">
            <v>1</v>
          </cell>
          <cell r="D269" t="str">
            <v>JLAH9</v>
          </cell>
          <cell r="E269" t="str">
            <v>Ship In Own Container</v>
          </cell>
          <cell r="F269">
            <v>45813</v>
          </cell>
          <cell r="G269">
            <v>45856</v>
          </cell>
          <cell r="H269" t="str">
            <v>1090708448VCBSINV</v>
          </cell>
          <cell r="K269" t="str">
            <v>Charged</v>
          </cell>
        </row>
        <row r="270">
          <cell r="A270" t="str">
            <v>1983986222VCBSCB</v>
          </cell>
          <cell r="B270">
            <v>3.2</v>
          </cell>
          <cell r="C270">
            <v>1</v>
          </cell>
          <cell r="D270" t="str">
            <v>JLAH9</v>
          </cell>
          <cell r="E270" t="str">
            <v>Ship In Own Container</v>
          </cell>
          <cell r="F270">
            <v>45813</v>
          </cell>
          <cell r="G270">
            <v>45856</v>
          </cell>
          <cell r="H270" t="str">
            <v>1090708448VCBSINV</v>
          </cell>
          <cell r="K270" t="str">
            <v>Charged</v>
          </cell>
        </row>
        <row r="271">
          <cell r="A271" t="str">
            <v>1983986129VCBSCB</v>
          </cell>
          <cell r="B271">
            <v>4.4000000000000004</v>
          </cell>
          <cell r="C271">
            <v>1</v>
          </cell>
          <cell r="D271" t="str">
            <v>JLAH9</v>
          </cell>
          <cell r="E271" t="str">
            <v>Ship In Own Container</v>
          </cell>
          <cell r="F271">
            <v>45813</v>
          </cell>
          <cell r="G271">
            <v>45856</v>
          </cell>
          <cell r="H271" t="str">
            <v>1090708448VCBSINV</v>
          </cell>
          <cell r="K271" t="str">
            <v>Charged</v>
          </cell>
        </row>
        <row r="272">
          <cell r="A272" t="str">
            <v>1983986015VCBSCB</v>
          </cell>
          <cell r="B272">
            <v>4.4000000000000004</v>
          </cell>
          <cell r="C272">
            <v>1</v>
          </cell>
          <cell r="D272" t="str">
            <v>JLAH9</v>
          </cell>
          <cell r="E272" t="str">
            <v>Ship In Own Container</v>
          </cell>
          <cell r="F272">
            <v>45813</v>
          </cell>
          <cell r="G272">
            <v>45856</v>
          </cell>
          <cell r="H272" t="str">
            <v>1090708448VCBSINV</v>
          </cell>
          <cell r="K272" t="str">
            <v>Charged</v>
          </cell>
        </row>
        <row r="273">
          <cell r="A273" t="str">
            <v>1983985915VCBSCB</v>
          </cell>
          <cell r="B273">
            <v>2.4</v>
          </cell>
          <cell r="C273">
            <v>1</v>
          </cell>
          <cell r="D273" t="str">
            <v>JLAH9</v>
          </cell>
          <cell r="E273" t="str">
            <v>Ship In Own Container</v>
          </cell>
          <cell r="F273">
            <v>45813</v>
          </cell>
          <cell r="G273">
            <v>45856</v>
          </cell>
          <cell r="H273" t="str">
            <v>1090708448VCBSINV</v>
          </cell>
          <cell r="K273" t="str">
            <v>Charged</v>
          </cell>
        </row>
        <row r="274">
          <cell r="A274" t="str">
            <v>1983985791VCBSCB</v>
          </cell>
          <cell r="B274">
            <v>16.8</v>
          </cell>
          <cell r="C274">
            <v>7</v>
          </cell>
          <cell r="D274" t="str">
            <v>JLAH9</v>
          </cell>
          <cell r="E274" t="str">
            <v>Ship In Own Container</v>
          </cell>
          <cell r="F274">
            <v>45813</v>
          </cell>
          <cell r="G274">
            <v>45856</v>
          </cell>
          <cell r="H274" t="str">
            <v>1090708448VCBSINV</v>
          </cell>
          <cell r="K274" t="str">
            <v>Charged</v>
          </cell>
        </row>
        <row r="275">
          <cell r="A275" t="str">
            <v>1983985696VCBSCB</v>
          </cell>
          <cell r="B275">
            <v>7.2</v>
          </cell>
          <cell r="C275">
            <v>3</v>
          </cell>
          <cell r="D275" t="str">
            <v>JLAH9</v>
          </cell>
          <cell r="E275" t="str">
            <v>Ship In Own Container</v>
          </cell>
          <cell r="F275">
            <v>45813</v>
          </cell>
          <cell r="H275" t="str">
            <v>1090708448VCBSINV</v>
          </cell>
          <cell r="K275" t="str">
            <v>Dispute in review</v>
          </cell>
        </row>
        <row r="276">
          <cell r="A276" t="str">
            <v>1983985583VCBSCB</v>
          </cell>
          <cell r="B276">
            <v>4.4000000000000004</v>
          </cell>
          <cell r="C276">
            <v>1</v>
          </cell>
          <cell r="D276" t="str">
            <v>JLAH9</v>
          </cell>
          <cell r="E276" t="str">
            <v>Ship In Own Container</v>
          </cell>
          <cell r="F276">
            <v>45813</v>
          </cell>
          <cell r="G276">
            <v>45856</v>
          </cell>
          <cell r="H276" t="str">
            <v>1090708448VCBSINV</v>
          </cell>
          <cell r="K276" t="str">
            <v>Charged</v>
          </cell>
        </row>
        <row r="277">
          <cell r="A277" t="str">
            <v>1983985439VCBSCB</v>
          </cell>
          <cell r="B277">
            <v>2.4</v>
          </cell>
          <cell r="C277">
            <v>1</v>
          </cell>
          <cell r="D277" t="str">
            <v>JLAH9</v>
          </cell>
          <cell r="E277" t="str">
            <v>Ship In Own Container</v>
          </cell>
          <cell r="F277">
            <v>45813</v>
          </cell>
          <cell r="G277">
            <v>45856</v>
          </cell>
          <cell r="H277" t="str">
            <v>1090708448VCBSINV</v>
          </cell>
          <cell r="K277" t="str">
            <v>Charged</v>
          </cell>
        </row>
        <row r="278">
          <cell r="A278" t="str">
            <v>1983985344VCBSCB</v>
          </cell>
          <cell r="B278">
            <v>4.4000000000000004</v>
          </cell>
          <cell r="C278">
            <v>1</v>
          </cell>
          <cell r="D278" t="str">
            <v>JLAH9</v>
          </cell>
          <cell r="E278" t="str">
            <v>Ship In Own Container</v>
          </cell>
          <cell r="F278">
            <v>45813</v>
          </cell>
          <cell r="G278">
            <v>45856</v>
          </cell>
          <cell r="H278" t="str">
            <v>1090708448VCBSINV</v>
          </cell>
          <cell r="K278" t="str">
            <v>Charged</v>
          </cell>
        </row>
        <row r="279">
          <cell r="A279" t="str">
            <v>1983985241VCBSCB</v>
          </cell>
          <cell r="B279">
            <v>4.4000000000000004</v>
          </cell>
          <cell r="C279">
            <v>1</v>
          </cell>
          <cell r="D279" t="str">
            <v>JLAH9</v>
          </cell>
          <cell r="E279" t="str">
            <v>Ship In Own Container</v>
          </cell>
          <cell r="F279">
            <v>45812</v>
          </cell>
          <cell r="G279">
            <v>45856</v>
          </cell>
          <cell r="H279" t="str">
            <v>1090708448VCBSINV</v>
          </cell>
          <cell r="K279" t="str">
            <v>Charged</v>
          </cell>
        </row>
        <row r="280">
          <cell r="A280" t="str">
            <v>1983985102VCBSCB</v>
          </cell>
          <cell r="B280">
            <v>4.4000000000000004</v>
          </cell>
          <cell r="C280">
            <v>1</v>
          </cell>
          <cell r="D280" t="str">
            <v>JLAH9</v>
          </cell>
          <cell r="E280" t="str">
            <v>Ship In Own Container</v>
          </cell>
          <cell r="F280">
            <v>45813</v>
          </cell>
          <cell r="G280">
            <v>45856</v>
          </cell>
          <cell r="H280" t="str">
            <v>1090708448VCBSINV</v>
          </cell>
          <cell r="K280" t="str">
            <v>Charged</v>
          </cell>
        </row>
        <row r="281">
          <cell r="A281" t="str">
            <v>1983984978VCBSCB</v>
          </cell>
          <cell r="B281">
            <v>1.8</v>
          </cell>
          <cell r="C281">
            <v>1</v>
          </cell>
          <cell r="D281" t="str">
            <v>JLAH9</v>
          </cell>
          <cell r="E281" t="str">
            <v>Ship In Own Container</v>
          </cell>
          <cell r="F281">
            <v>45813</v>
          </cell>
          <cell r="G281">
            <v>45856</v>
          </cell>
          <cell r="H281" t="str">
            <v>1090708448VCBSINV</v>
          </cell>
          <cell r="K281" t="str">
            <v>Charged</v>
          </cell>
        </row>
        <row r="282">
          <cell r="A282" t="str">
            <v>1983984886VCBSCB</v>
          </cell>
          <cell r="B282">
            <v>2.4</v>
          </cell>
          <cell r="C282">
            <v>1</v>
          </cell>
          <cell r="D282" t="str">
            <v>JLAH9</v>
          </cell>
          <cell r="E282" t="str">
            <v>Ship In Own Container</v>
          </cell>
          <cell r="F282">
            <v>45813</v>
          </cell>
          <cell r="G282">
            <v>45856</v>
          </cell>
          <cell r="H282" t="str">
            <v>1090708448VCBSINV</v>
          </cell>
          <cell r="K282" t="str">
            <v>Charged</v>
          </cell>
        </row>
        <row r="283">
          <cell r="A283" t="str">
            <v>1983984795VCBSCB</v>
          </cell>
          <cell r="B283">
            <v>8.8000000000000007</v>
          </cell>
          <cell r="C283">
            <v>2</v>
          </cell>
          <cell r="D283" t="str">
            <v>JLAH9</v>
          </cell>
          <cell r="E283" t="str">
            <v>Ship In Own Container</v>
          </cell>
          <cell r="F283">
            <v>45812</v>
          </cell>
          <cell r="G283">
            <v>45856</v>
          </cell>
          <cell r="H283" t="str">
            <v>1090708448VCBSINV</v>
          </cell>
          <cell r="K283" t="str">
            <v>Charged</v>
          </cell>
        </row>
        <row r="284">
          <cell r="A284" t="str">
            <v>1983984696VCBSCB</v>
          </cell>
          <cell r="B284">
            <v>7.2</v>
          </cell>
          <cell r="C284">
            <v>3</v>
          </cell>
          <cell r="D284" t="str">
            <v>JLAH9</v>
          </cell>
          <cell r="E284" t="str">
            <v>Ship In Own Container</v>
          </cell>
          <cell r="F284">
            <v>45813</v>
          </cell>
          <cell r="G284">
            <v>45856</v>
          </cell>
          <cell r="H284" t="str">
            <v>1090708448VCBSINV</v>
          </cell>
          <cell r="K284" t="str">
            <v>Charged</v>
          </cell>
        </row>
        <row r="285">
          <cell r="A285" t="str">
            <v>1983984598VCBSCB</v>
          </cell>
          <cell r="B285">
            <v>4.8</v>
          </cell>
          <cell r="C285">
            <v>2</v>
          </cell>
          <cell r="D285" t="str">
            <v>JLAH9</v>
          </cell>
          <cell r="E285" t="str">
            <v>Ship In Own Container</v>
          </cell>
          <cell r="F285">
            <v>45813</v>
          </cell>
          <cell r="G285">
            <v>45856</v>
          </cell>
          <cell r="H285" t="str">
            <v>1090708448VCBSINV</v>
          </cell>
          <cell r="K285" t="str">
            <v>Charged</v>
          </cell>
        </row>
        <row r="286">
          <cell r="A286" t="str">
            <v>1983984494VCBSCB</v>
          </cell>
          <cell r="B286">
            <v>1.8</v>
          </cell>
          <cell r="C286">
            <v>1</v>
          </cell>
          <cell r="D286" t="str">
            <v>JLAH9</v>
          </cell>
          <cell r="E286" t="str">
            <v>Ship In Own Container</v>
          </cell>
          <cell r="F286">
            <v>45813</v>
          </cell>
          <cell r="G286">
            <v>45856</v>
          </cell>
          <cell r="H286" t="str">
            <v>1090708448VCBSINV</v>
          </cell>
          <cell r="K286" t="str">
            <v>Charged</v>
          </cell>
        </row>
        <row r="287">
          <cell r="A287" t="str">
            <v>1983848382VCBSCB</v>
          </cell>
          <cell r="B287">
            <v>1.8</v>
          </cell>
          <cell r="C287">
            <v>1</v>
          </cell>
          <cell r="D287" t="str">
            <v>JLAH9</v>
          </cell>
          <cell r="E287" t="str">
            <v>Ship In Own Container</v>
          </cell>
          <cell r="F287">
            <v>45811</v>
          </cell>
          <cell r="G287">
            <v>45849</v>
          </cell>
          <cell r="H287" t="str">
            <v>1090698285VCBSINV</v>
          </cell>
          <cell r="K287" t="str">
            <v>Charged</v>
          </cell>
        </row>
        <row r="288">
          <cell r="A288" t="str">
            <v>1983846034VCBSCB</v>
          </cell>
          <cell r="B288">
            <v>2.4</v>
          </cell>
          <cell r="C288">
            <v>1</v>
          </cell>
          <cell r="D288" t="str">
            <v>JLAH9</v>
          </cell>
          <cell r="E288" t="str">
            <v>Ship In Own Container</v>
          </cell>
          <cell r="F288">
            <v>45812</v>
          </cell>
          <cell r="G288">
            <v>45849</v>
          </cell>
          <cell r="H288" t="str">
            <v>1090698285VCBSINV</v>
          </cell>
          <cell r="K288" t="str">
            <v>Charged</v>
          </cell>
        </row>
        <row r="289">
          <cell r="A289" t="str">
            <v>1983845972VCBSCB</v>
          </cell>
          <cell r="B289">
            <v>4.4000000000000004</v>
          </cell>
          <cell r="C289">
            <v>1</v>
          </cell>
          <cell r="D289" t="str">
            <v>JLAH9</v>
          </cell>
          <cell r="E289" t="str">
            <v>Ship In Own Container</v>
          </cell>
          <cell r="F289">
            <v>45811</v>
          </cell>
          <cell r="G289">
            <v>45849</v>
          </cell>
          <cell r="H289" t="str">
            <v>1090698285VCBSINV</v>
          </cell>
          <cell r="K289" t="str">
            <v>Charged</v>
          </cell>
        </row>
        <row r="290">
          <cell r="A290" t="str">
            <v>1983845914VCBSCB</v>
          </cell>
          <cell r="B290">
            <v>4.4000000000000004</v>
          </cell>
          <cell r="C290">
            <v>1</v>
          </cell>
          <cell r="D290" t="str">
            <v>JLAH9</v>
          </cell>
          <cell r="E290" t="str">
            <v>Ship In Own Container</v>
          </cell>
          <cell r="F290">
            <v>45812</v>
          </cell>
          <cell r="G290">
            <v>45849</v>
          </cell>
          <cell r="H290" t="str">
            <v>1090698285VCBSINV</v>
          </cell>
          <cell r="K290" t="str">
            <v>Charged</v>
          </cell>
        </row>
        <row r="291">
          <cell r="A291" t="str">
            <v>1983845869VCBSCB</v>
          </cell>
          <cell r="B291">
            <v>4.4000000000000004</v>
          </cell>
          <cell r="C291">
            <v>1</v>
          </cell>
          <cell r="D291" t="str">
            <v>JLAH9</v>
          </cell>
          <cell r="E291" t="str">
            <v>Ship In Own Container</v>
          </cell>
          <cell r="F291">
            <v>45812</v>
          </cell>
          <cell r="G291">
            <v>45849</v>
          </cell>
          <cell r="H291" t="str">
            <v>1090698285VCBSINV</v>
          </cell>
          <cell r="K291" t="str">
            <v>Charged</v>
          </cell>
        </row>
        <row r="292">
          <cell r="A292" t="str">
            <v>1983845802VCBSCB</v>
          </cell>
          <cell r="B292">
            <v>9.6</v>
          </cell>
          <cell r="C292">
            <v>4</v>
          </cell>
          <cell r="D292" t="str">
            <v>JLAH9</v>
          </cell>
          <cell r="E292" t="str">
            <v>Ship In Own Container</v>
          </cell>
          <cell r="F292">
            <v>45812</v>
          </cell>
          <cell r="G292">
            <v>45849</v>
          </cell>
          <cell r="H292" t="str">
            <v>1090698285VCBSINV</v>
          </cell>
          <cell r="K292" t="str">
            <v>Charged</v>
          </cell>
        </row>
        <row r="293">
          <cell r="A293" t="str">
            <v>1983845746VCBSCB</v>
          </cell>
          <cell r="B293">
            <v>2.4</v>
          </cell>
          <cell r="C293">
            <v>1</v>
          </cell>
          <cell r="D293" t="str">
            <v>JLAH9</v>
          </cell>
          <cell r="E293" t="str">
            <v>Ship In Own Container</v>
          </cell>
          <cell r="F293">
            <v>45812</v>
          </cell>
          <cell r="G293">
            <v>45849</v>
          </cell>
          <cell r="H293" t="str">
            <v>1090698285VCBSINV</v>
          </cell>
          <cell r="K293" t="str">
            <v>Charged</v>
          </cell>
        </row>
        <row r="294">
          <cell r="A294" t="str">
            <v>1983845697VCBSCB</v>
          </cell>
          <cell r="B294">
            <v>4.8</v>
          </cell>
          <cell r="C294">
            <v>2</v>
          </cell>
          <cell r="D294" t="str">
            <v>JLAH9</v>
          </cell>
          <cell r="E294" t="str">
            <v>Ship In Own Container</v>
          </cell>
          <cell r="F294">
            <v>45811</v>
          </cell>
          <cell r="G294">
            <v>45849</v>
          </cell>
          <cell r="H294" t="str">
            <v>1090698285VCBSINV</v>
          </cell>
          <cell r="K294" t="str">
            <v>Charged</v>
          </cell>
        </row>
        <row r="295">
          <cell r="A295" t="str">
            <v>1983845627VCBSCB</v>
          </cell>
          <cell r="B295">
            <v>2.4</v>
          </cell>
          <cell r="C295">
            <v>1</v>
          </cell>
          <cell r="D295" t="str">
            <v>JLAH9</v>
          </cell>
          <cell r="E295" t="str">
            <v>Ship In Own Container</v>
          </cell>
          <cell r="F295">
            <v>45811</v>
          </cell>
          <cell r="G295">
            <v>45849</v>
          </cell>
          <cell r="H295" t="str">
            <v>1090698285VCBSINV</v>
          </cell>
          <cell r="K295" t="str">
            <v>Charged</v>
          </cell>
        </row>
        <row r="296">
          <cell r="A296" t="str">
            <v>1983845580VCBSCB</v>
          </cell>
          <cell r="B296">
            <v>2.4</v>
          </cell>
          <cell r="C296">
            <v>1</v>
          </cell>
          <cell r="D296" t="str">
            <v>JLAH9</v>
          </cell>
          <cell r="E296" t="str">
            <v>Ship In Own Container</v>
          </cell>
          <cell r="F296">
            <v>45812</v>
          </cell>
          <cell r="G296">
            <v>45849</v>
          </cell>
          <cell r="H296" t="str">
            <v>1090698285VCBSINV</v>
          </cell>
          <cell r="K296" t="str">
            <v>Charged</v>
          </cell>
        </row>
        <row r="297">
          <cell r="A297" t="str">
            <v>1983845529VCBSCB</v>
          </cell>
          <cell r="B297">
            <v>4.4000000000000004</v>
          </cell>
          <cell r="C297">
            <v>1</v>
          </cell>
          <cell r="D297" t="str">
            <v>JLAH9</v>
          </cell>
          <cell r="E297" t="str">
            <v>Ship In Own Container</v>
          </cell>
          <cell r="F297">
            <v>45812</v>
          </cell>
          <cell r="G297">
            <v>45849</v>
          </cell>
          <cell r="H297" t="str">
            <v>1090698285VCBSINV</v>
          </cell>
          <cell r="K297" t="str">
            <v>Charged</v>
          </cell>
        </row>
        <row r="298">
          <cell r="A298" t="str">
            <v>1983845489VCBSCB</v>
          </cell>
          <cell r="B298">
            <v>4.4000000000000004</v>
          </cell>
          <cell r="C298">
            <v>1</v>
          </cell>
          <cell r="D298" t="str">
            <v>JLAH9</v>
          </cell>
          <cell r="E298" t="str">
            <v>Ship In Own Container</v>
          </cell>
          <cell r="F298">
            <v>45812</v>
          </cell>
          <cell r="G298">
            <v>45849</v>
          </cell>
          <cell r="H298" t="str">
            <v>1090698285VCBSINV</v>
          </cell>
          <cell r="K298" t="str">
            <v>Charged</v>
          </cell>
        </row>
        <row r="299">
          <cell r="A299" t="str">
            <v>1983845422VCBSCB</v>
          </cell>
          <cell r="B299">
            <v>4.4000000000000004</v>
          </cell>
          <cell r="C299">
            <v>1</v>
          </cell>
          <cell r="D299" t="str">
            <v>JLAH9</v>
          </cell>
          <cell r="E299" t="str">
            <v>Ship In Own Container</v>
          </cell>
          <cell r="F299">
            <v>45811</v>
          </cell>
          <cell r="G299">
            <v>45849</v>
          </cell>
          <cell r="H299" t="str">
            <v>1090698285VCBSINV</v>
          </cell>
          <cell r="K299" t="str">
            <v>Charged</v>
          </cell>
        </row>
        <row r="300">
          <cell r="A300" t="str">
            <v>1983845379VCBSCB</v>
          </cell>
          <cell r="B300">
            <v>3.2</v>
          </cell>
          <cell r="C300">
            <v>1</v>
          </cell>
          <cell r="D300" t="str">
            <v>JLAH9</v>
          </cell>
          <cell r="E300" t="str">
            <v>Ship In Own Container</v>
          </cell>
          <cell r="F300">
            <v>45812</v>
          </cell>
          <cell r="K300" t="str">
            <v>Grace waived - notification only</v>
          </cell>
        </row>
        <row r="301">
          <cell r="A301" t="str">
            <v>1983845325VCBSCB</v>
          </cell>
          <cell r="B301">
            <v>4.4000000000000004</v>
          </cell>
          <cell r="C301">
            <v>1</v>
          </cell>
          <cell r="D301" t="str">
            <v>JLAH9</v>
          </cell>
          <cell r="E301" t="str">
            <v>Ship In Own Container</v>
          </cell>
          <cell r="F301">
            <v>45812</v>
          </cell>
          <cell r="G301">
            <v>45849</v>
          </cell>
          <cell r="H301" t="str">
            <v>1090698285VCBSINV</v>
          </cell>
          <cell r="K301" t="str">
            <v>Charged</v>
          </cell>
        </row>
        <row r="302">
          <cell r="A302" t="str">
            <v>1983845259VCBSCB</v>
          </cell>
          <cell r="B302">
            <v>4.4000000000000004</v>
          </cell>
          <cell r="C302">
            <v>1</v>
          </cell>
          <cell r="D302" t="str">
            <v>JLAH9</v>
          </cell>
          <cell r="E302" t="str">
            <v>Ship In Own Container</v>
          </cell>
          <cell r="F302">
            <v>45812</v>
          </cell>
          <cell r="G302">
            <v>45849</v>
          </cell>
          <cell r="H302" t="str">
            <v>1090698285VCBSINV</v>
          </cell>
          <cell r="K302" t="str">
            <v>Charged</v>
          </cell>
        </row>
        <row r="303">
          <cell r="A303" t="str">
            <v>1983691989VCBSCB</v>
          </cell>
          <cell r="B303">
            <v>2.4</v>
          </cell>
          <cell r="C303">
            <v>1</v>
          </cell>
          <cell r="D303" t="str">
            <v>JLAH9</v>
          </cell>
          <cell r="E303" t="str">
            <v>Ship In Own Container</v>
          </cell>
          <cell r="F303">
            <v>45811</v>
          </cell>
          <cell r="G303">
            <v>45849</v>
          </cell>
          <cell r="H303" t="str">
            <v>1090698285VCBSINV</v>
          </cell>
          <cell r="K303" t="str">
            <v>Charged</v>
          </cell>
        </row>
        <row r="304">
          <cell r="A304" t="str">
            <v>1983691854VCBSCB</v>
          </cell>
          <cell r="B304">
            <v>26.4</v>
          </cell>
          <cell r="C304">
            <v>6</v>
          </cell>
          <cell r="D304" t="str">
            <v>JLAH9</v>
          </cell>
          <cell r="E304" t="str">
            <v>Ship In Own Container</v>
          </cell>
          <cell r="F304">
            <v>45811</v>
          </cell>
          <cell r="G304">
            <v>45849</v>
          </cell>
          <cell r="H304" t="str">
            <v>1090698285VCBSINV</v>
          </cell>
          <cell r="K304" t="str">
            <v>Charged</v>
          </cell>
        </row>
        <row r="305">
          <cell r="A305" t="str">
            <v>1983691750VCBSCB</v>
          </cell>
          <cell r="B305">
            <v>7.2</v>
          </cell>
          <cell r="C305">
            <v>3</v>
          </cell>
          <cell r="D305" t="str">
            <v>JLAH9</v>
          </cell>
          <cell r="E305" t="str">
            <v>Ship In Own Container</v>
          </cell>
          <cell r="F305">
            <v>45811</v>
          </cell>
          <cell r="G305">
            <v>45849</v>
          </cell>
          <cell r="H305" t="str">
            <v>1090698285VCBSINV</v>
          </cell>
          <cell r="K305" t="str">
            <v>Charged</v>
          </cell>
        </row>
        <row r="306">
          <cell r="A306" t="str">
            <v>1983691632VCBSCB</v>
          </cell>
          <cell r="B306">
            <v>4.4000000000000004</v>
          </cell>
          <cell r="C306">
            <v>1</v>
          </cell>
          <cell r="D306" t="str">
            <v>JLAH9</v>
          </cell>
          <cell r="E306" t="str">
            <v>Ship In Own Container</v>
          </cell>
          <cell r="F306">
            <v>45811</v>
          </cell>
          <cell r="G306">
            <v>45849</v>
          </cell>
          <cell r="H306" t="str">
            <v>1090698285VCBSINV</v>
          </cell>
          <cell r="K306" t="str">
            <v>Charged</v>
          </cell>
        </row>
        <row r="307">
          <cell r="A307" t="str">
            <v>1983691521VCBSCB</v>
          </cell>
          <cell r="B307">
            <v>3.2</v>
          </cell>
          <cell r="C307">
            <v>1</v>
          </cell>
          <cell r="D307" t="str">
            <v>JLAH9</v>
          </cell>
          <cell r="E307" t="str">
            <v>Ship In Own Container</v>
          </cell>
          <cell r="F307">
            <v>45811</v>
          </cell>
          <cell r="K307" t="str">
            <v>Grace waived - notification only</v>
          </cell>
        </row>
        <row r="308">
          <cell r="A308" t="str">
            <v>1983691373VCBSCB</v>
          </cell>
          <cell r="B308">
            <v>2.4</v>
          </cell>
          <cell r="C308">
            <v>1</v>
          </cell>
          <cell r="D308" t="str">
            <v>JLAH9</v>
          </cell>
          <cell r="E308" t="str">
            <v>Ship In Own Container</v>
          </cell>
          <cell r="F308">
            <v>45811</v>
          </cell>
          <cell r="G308">
            <v>45849</v>
          </cell>
          <cell r="H308" t="str">
            <v>1090698285VCBSINV</v>
          </cell>
          <cell r="K308" t="str">
            <v>Charged</v>
          </cell>
        </row>
        <row r="309">
          <cell r="A309" t="str">
            <v>1983691231VCBSCB</v>
          </cell>
          <cell r="B309">
            <v>4.4000000000000004</v>
          </cell>
          <cell r="C309">
            <v>1</v>
          </cell>
          <cell r="D309" t="str">
            <v>JLAH9</v>
          </cell>
          <cell r="E309" t="str">
            <v>Ship In Own Container</v>
          </cell>
          <cell r="F309">
            <v>45811</v>
          </cell>
          <cell r="G309">
            <v>45849</v>
          </cell>
          <cell r="H309" t="str">
            <v>1090698285VCBSINV</v>
          </cell>
          <cell r="K309" t="str">
            <v>Charged</v>
          </cell>
        </row>
        <row r="310">
          <cell r="A310" t="str">
            <v>1983691099VCBSCB</v>
          </cell>
          <cell r="B310">
            <v>7.2</v>
          </cell>
          <cell r="C310">
            <v>3</v>
          </cell>
          <cell r="D310" t="str">
            <v>JLAH9</v>
          </cell>
          <cell r="E310" t="str">
            <v>Ship In Own Container</v>
          </cell>
          <cell r="F310">
            <v>45811</v>
          </cell>
          <cell r="H310" t="str">
            <v>1090698285VCBSINV</v>
          </cell>
          <cell r="I310" t="str">
            <v>1090723060VCBSINVR</v>
          </cell>
          <cell r="K310" t="str">
            <v>Dispute approved</v>
          </cell>
        </row>
        <row r="311">
          <cell r="A311" t="str">
            <v>1983690954VCBSCB</v>
          </cell>
          <cell r="B311">
            <v>4.4000000000000004</v>
          </cell>
          <cell r="C311">
            <v>1</v>
          </cell>
          <cell r="D311" t="str">
            <v>JLAH9</v>
          </cell>
          <cell r="E311" t="str">
            <v>Ship In Own Container</v>
          </cell>
          <cell r="F311">
            <v>45811</v>
          </cell>
          <cell r="G311">
            <v>45849</v>
          </cell>
          <cell r="H311" t="str">
            <v>1090698285VCBSINV</v>
          </cell>
          <cell r="K311" t="str">
            <v>Charged</v>
          </cell>
        </row>
        <row r="312">
          <cell r="A312" t="str">
            <v>1983690829VCBSCB</v>
          </cell>
          <cell r="B312">
            <v>2.4</v>
          </cell>
          <cell r="C312">
            <v>1</v>
          </cell>
          <cell r="D312" t="str">
            <v>JLAH9</v>
          </cell>
          <cell r="E312" t="str">
            <v>Ship In Own Container</v>
          </cell>
          <cell r="F312">
            <v>45811</v>
          </cell>
          <cell r="G312">
            <v>45849</v>
          </cell>
          <cell r="H312" t="str">
            <v>1090698285VCBSINV</v>
          </cell>
          <cell r="K312" t="str">
            <v>Charged</v>
          </cell>
        </row>
        <row r="313">
          <cell r="A313" t="str">
            <v>1983457217VCBSCB</v>
          </cell>
          <cell r="B313">
            <v>2.4</v>
          </cell>
          <cell r="C313">
            <v>1</v>
          </cell>
          <cell r="D313" t="str">
            <v>JLAH9</v>
          </cell>
          <cell r="E313" t="str">
            <v>Ship In Own Container</v>
          </cell>
          <cell r="F313">
            <v>45810</v>
          </cell>
          <cell r="G313">
            <v>45849</v>
          </cell>
          <cell r="H313" t="str">
            <v>1090698285VCBSINV</v>
          </cell>
          <cell r="K313" t="str">
            <v>Charged</v>
          </cell>
        </row>
        <row r="314">
          <cell r="A314" t="str">
            <v>1983457167VCBSCB</v>
          </cell>
          <cell r="B314">
            <v>2.4</v>
          </cell>
          <cell r="C314">
            <v>1</v>
          </cell>
          <cell r="D314" t="str">
            <v>JLAH9</v>
          </cell>
          <cell r="E314" t="str">
            <v>Ship In Own Container</v>
          </cell>
          <cell r="F314">
            <v>45810</v>
          </cell>
          <cell r="G314">
            <v>45849</v>
          </cell>
          <cell r="H314" t="str">
            <v>1090698285VCBSINV</v>
          </cell>
          <cell r="K314" t="str">
            <v>Charged</v>
          </cell>
        </row>
        <row r="315">
          <cell r="A315" t="str">
            <v>1983457122VCBSCB</v>
          </cell>
          <cell r="B315">
            <v>3.2</v>
          </cell>
          <cell r="C315">
            <v>1</v>
          </cell>
          <cell r="D315" t="str">
            <v>JLAH9</v>
          </cell>
          <cell r="E315" t="str">
            <v>Ship In Own Container</v>
          </cell>
          <cell r="F315">
            <v>45810</v>
          </cell>
          <cell r="K315" t="str">
            <v>Grace waived - notification only</v>
          </cell>
        </row>
        <row r="316">
          <cell r="A316" t="str">
            <v>1983457068VCBSCB</v>
          </cell>
          <cell r="B316">
            <v>4.4000000000000004</v>
          </cell>
          <cell r="C316">
            <v>1</v>
          </cell>
          <cell r="D316" t="str">
            <v>JLAH9</v>
          </cell>
          <cell r="E316" t="str">
            <v>Ship In Own Container</v>
          </cell>
          <cell r="F316">
            <v>45810</v>
          </cell>
          <cell r="G316">
            <v>45849</v>
          </cell>
          <cell r="H316" t="str">
            <v>1090698285VCBSINV</v>
          </cell>
          <cell r="K316" t="str">
            <v>Charged</v>
          </cell>
        </row>
        <row r="317">
          <cell r="A317" t="str">
            <v>1983457019VCBSCB</v>
          </cell>
          <cell r="B317">
            <v>4.8</v>
          </cell>
          <cell r="C317">
            <v>2</v>
          </cell>
          <cell r="D317" t="str">
            <v>JLAH9</v>
          </cell>
          <cell r="E317" t="str">
            <v>Ship In Own Container</v>
          </cell>
          <cell r="F317">
            <v>45810</v>
          </cell>
          <cell r="G317">
            <v>45849</v>
          </cell>
          <cell r="H317" t="str">
            <v>1090698285VCBSINV</v>
          </cell>
          <cell r="K317" t="str">
            <v>Charged</v>
          </cell>
        </row>
        <row r="318">
          <cell r="A318" t="str">
            <v>1983456961VCBSCB</v>
          </cell>
          <cell r="B318">
            <v>1.8</v>
          </cell>
          <cell r="C318">
            <v>1</v>
          </cell>
          <cell r="D318" t="str">
            <v>JLAH9</v>
          </cell>
          <cell r="E318" t="str">
            <v>Ship In Own Container</v>
          </cell>
          <cell r="F318">
            <v>45810</v>
          </cell>
          <cell r="G318">
            <v>45849</v>
          </cell>
          <cell r="H318" t="str">
            <v>1090698285VCBSINV</v>
          </cell>
          <cell r="K318" t="str">
            <v>Charged</v>
          </cell>
        </row>
        <row r="319">
          <cell r="A319" t="str">
            <v>1983456898VCBSCB</v>
          </cell>
          <cell r="B319">
            <v>1.8</v>
          </cell>
          <cell r="C319">
            <v>1</v>
          </cell>
          <cell r="D319" t="str">
            <v>JLAH9</v>
          </cell>
          <cell r="E319" t="str">
            <v>Ship In Own Container</v>
          </cell>
          <cell r="F319">
            <v>45810</v>
          </cell>
          <cell r="G319">
            <v>45849</v>
          </cell>
          <cell r="H319" t="str">
            <v>1090698285VCBSINV</v>
          </cell>
          <cell r="K319" t="str">
            <v>Charged</v>
          </cell>
        </row>
        <row r="320">
          <cell r="A320" t="str">
            <v>1983456839VCBSCB</v>
          </cell>
          <cell r="B320">
            <v>2.4</v>
          </cell>
          <cell r="C320">
            <v>1</v>
          </cell>
          <cell r="D320" t="str">
            <v>JLAH9</v>
          </cell>
          <cell r="E320" t="str">
            <v>Ship In Own Container</v>
          </cell>
          <cell r="F320">
            <v>45810</v>
          </cell>
          <cell r="G320">
            <v>45849</v>
          </cell>
          <cell r="H320" t="str">
            <v>1090698285VCBSINV</v>
          </cell>
          <cell r="K320" t="str">
            <v>Charged</v>
          </cell>
        </row>
        <row r="321">
          <cell r="A321" t="str">
            <v>1983456789VCBSCB</v>
          </cell>
          <cell r="B321">
            <v>4.4000000000000004</v>
          </cell>
          <cell r="C321">
            <v>1</v>
          </cell>
          <cell r="D321" t="str">
            <v>JLAH9</v>
          </cell>
          <cell r="E321" t="str">
            <v>Ship In Own Container</v>
          </cell>
          <cell r="F321">
            <v>45810</v>
          </cell>
          <cell r="G321">
            <v>45849</v>
          </cell>
          <cell r="H321" t="str">
            <v>1090698285VCBSINV</v>
          </cell>
          <cell r="K321" t="str">
            <v>Charged</v>
          </cell>
        </row>
        <row r="322">
          <cell r="A322" t="str">
            <v>1983456732VCBSCB</v>
          </cell>
          <cell r="B322">
            <v>3.2</v>
          </cell>
          <cell r="C322">
            <v>1</v>
          </cell>
          <cell r="D322" t="str">
            <v>JLAH9</v>
          </cell>
          <cell r="E322" t="str">
            <v>Ship In Own Container</v>
          </cell>
          <cell r="F322">
            <v>45810</v>
          </cell>
          <cell r="K322" t="str">
            <v>Grace waived - notification only</v>
          </cell>
        </row>
        <row r="323">
          <cell r="A323" t="str">
            <v>1983456688VCBSCB</v>
          </cell>
          <cell r="B323">
            <v>4.4000000000000004</v>
          </cell>
          <cell r="C323">
            <v>1</v>
          </cell>
          <cell r="D323" t="str">
            <v>JLAH9</v>
          </cell>
          <cell r="E323" t="str">
            <v>Ship In Own Container</v>
          </cell>
          <cell r="F323">
            <v>45810</v>
          </cell>
          <cell r="G323">
            <v>45849</v>
          </cell>
          <cell r="H323" t="str">
            <v>1090698285VCBSINV</v>
          </cell>
          <cell r="K323" t="str">
            <v>Charged</v>
          </cell>
        </row>
        <row r="324">
          <cell r="A324" t="str">
            <v>1983456652VCBSCB</v>
          </cell>
          <cell r="B324">
            <v>7.2</v>
          </cell>
          <cell r="C324">
            <v>3</v>
          </cell>
          <cell r="D324" t="str">
            <v>JLAH9</v>
          </cell>
          <cell r="E324" t="str">
            <v>Ship In Own Container</v>
          </cell>
          <cell r="F324">
            <v>45810</v>
          </cell>
          <cell r="H324" t="str">
            <v>1090698285VCBSINV</v>
          </cell>
          <cell r="I324" t="str">
            <v>1090723060VCBSINVR</v>
          </cell>
          <cell r="K324" t="str">
            <v>Dispute approved</v>
          </cell>
        </row>
        <row r="325">
          <cell r="A325" t="str">
            <v>1983456609VCBSCB</v>
          </cell>
          <cell r="B325">
            <v>4.4000000000000004</v>
          </cell>
          <cell r="C325">
            <v>1</v>
          </cell>
          <cell r="D325" t="str">
            <v>JLAH9</v>
          </cell>
          <cell r="E325" t="str">
            <v>Ship In Own Container</v>
          </cell>
          <cell r="F325">
            <v>45810</v>
          </cell>
          <cell r="G325">
            <v>45849</v>
          </cell>
          <cell r="H325" t="str">
            <v>1090698285VCBSINV</v>
          </cell>
          <cell r="K325" t="str">
            <v>Charged</v>
          </cell>
        </row>
        <row r="326">
          <cell r="A326" t="str">
            <v>1983456568VCBSCB</v>
          </cell>
          <cell r="B326">
            <v>4.4000000000000004</v>
          </cell>
          <cell r="C326">
            <v>1</v>
          </cell>
          <cell r="D326" t="str">
            <v>JLAH9</v>
          </cell>
          <cell r="E326" t="str">
            <v>Ship In Own Container</v>
          </cell>
          <cell r="F326">
            <v>45810</v>
          </cell>
          <cell r="G326">
            <v>45849</v>
          </cell>
          <cell r="H326" t="str">
            <v>1090698285VCBSINV</v>
          </cell>
          <cell r="K326" t="str">
            <v>Charged</v>
          </cell>
        </row>
        <row r="327">
          <cell r="A327" t="str">
            <v>1983456517VCBSCB</v>
          </cell>
          <cell r="B327">
            <v>4.4000000000000004</v>
          </cell>
          <cell r="C327">
            <v>1</v>
          </cell>
          <cell r="D327" t="str">
            <v>JLAH9</v>
          </cell>
          <cell r="E327" t="str">
            <v>Ship In Own Container</v>
          </cell>
          <cell r="F327">
            <v>45810</v>
          </cell>
          <cell r="G327">
            <v>45849</v>
          </cell>
          <cell r="H327" t="str">
            <v>1090698285VCBSINV</v>
          </cell>
          <cell r="K327" t="str">
            <v>Charged</v>
          </cell>
        </row>
        <row r="328">
          <cell r="A328" t="str">
            <v>1983268218VCBSCB</v>
          </cell>
          <cell r="B328">
            <v>2.4</v>
          </cell>
          <cell r="C328">
            <v>1</v>
          </cell>
          <cell r="D328" t="str">
            <v>JLAH9</v>
          </cell>
          <cell r="E328" t="str">
            <v>Ship In Own Container</v>
          </cell>
          <cell r="F328">
            <v>45809</v>
          </cell>
          <cell r="G328">
            <v>45849</v>
          </cell>
          <cell r="H328" t="str">
            <v>1090698285VCBSINV</v>
          </cell>
          <cell r="K328" t="str">
            <v>Charged</v>
          </cell>
        </row>
        <row r="329">
          <cell r="A329" t="str">
            <v>1983268153VCBSCB</v>
          </cell>
          <cell r="B329">
            <v>2.4</v>
          </cell>
          <cell r="C329">
            <v>1</v>
          </cell>
          <cell r="D329" t="str">
            <v>JLAH9</v>
          </cell>
          <cell r="E329" t="str">
            <v>Ship In Own Container</v>
          </cell>
          <cell r="F329">
            <v>45809</v>
          </cell>
          <cell r="G329">
            <v>45849</v>
          </cell>
          <cell r="H329" t="str">
            <v>1090698285VCBSINV</v>
          </cell>
          <cell r="K329" t="str">
            <v>Charged</v>
          </cell>
        </row>
        <row r="330">
          <cell r="A330" t="str">
            <v>1983268097VCBSCB</v>
          </cell>
          <cell r="B330">
            <v>4.4000000000000004</v>
          </cell>
          <cell r="C330">
            <v>1</v>
          </cell>
          <cell r="D330" t="str">
            <v>JLAH9</v>
          </cell>
          <cell r="E330" t="str">
            <v>Ship In Own Container</v>
          </cell>
          <cell r="F330">
            <v>45809</v>
          </cell>
          <cell r="G330">
            <v>45849</v>
          </cell>
          <cell r="H330" t="str">
            <v>1090698285VCBSINV</v>
          </cell>
          <cell r="K330" t="str">
            <v>Charged</v>
          </cell>
        </row>
        <row r="331">
          <cell r="A331" t="str">
            <v>1983268044VCBSCB</v>
          </cell>
          <cell r="B331">
            <v>13.2</v>
          </cell>
          <cell r="C331">
            <v>3</v>
          </cell>
          <cell r="D331" t="str">
            <v>JLAH9</v>
          </cell>
          <cell r="E331" t="str">
            <v>Ship In Own Container</v>
          </cell>
          <cell r="F331">
            <v>45809</v>
          </cell>
          <cell r="G331">
            <v>45849</v>
          </cell>
          <cell r="H331" t="str">
            <v>1090698285VCBSINV</v>
          </cell>
          <cell r="K331" t="str">
            <v>Charged</v>
          </cell>
        </row>
        <row r="332">
          <cell r="A332" t="str">
            <v>1983267985VCBSCB</v>
          </cell>
          <cell r="B332">
            <v>4.4000000000000004</v>
          </cell>
          <cell r="C332">
            <v>1</v>
          </cell>
          <cell r="D332" t="str">
            <v>JLAH9</v>
          </cell>
          <cell r="E332" t="str">
            <v>Ship In Own Container</v>
          </cell>
          <cell r="F332">
            <v>45809</v>
          </cell>
          <cell r="G332">
            <v>45849</v>
          </cell>
          <cell r="H332" t="str">
            <v>1090698285VCBSINV</v>
          </cell>
          <cell r="K332" t="str">
            <v>Charged</v>
          </cell>
        </row>
        <row r="333">
          <cell r="A333" t="str">
            <v>1983267931VCBSCB</v>
          </cell>
          <cell r="B333">
            <v>4.4000000000000004</v>
          </cell>
          <cell r="C333">
            <v>1</v>
          </cell>
          <cell r="D333" t="str">
            <v>JLAH9</v>
          </cell>
          <cell r="E333" t="str">
            <v>Ship In Own Container</v>
          </cell>
          <cell r="F333">
            <v>45809</v>
          </cell>
          <cell r="G333">
            <v>45849</v>
          </cell>
          <cell r="H333" t="str">
            <v>1090698285VCBSINV</v>
          </cell>
          <cell r="K333" t="str">
            <v>Charged</v>
          </cell>
        </row>
        <row r="334">
          <cell r="A334" t="str">
            <v>1983267874VCBSCB</v>
          </cell>
          <cell r="B334">
            <v>2.4</v>
          </cell>
          <cell r="C334">
            <v>1</v>
          </cell>
          <cell r="D334" t="str">
            <v>JLAH9</v>
          </cell>
          <cell r="E334" t="str">
            <v>Ship In Own Container</v>
          </cell>
          <cell r="F334">
            <v>45809</v>
          </cell>
          <cell r="G334">
            <v>45849</v>
          </cell>
          <cell r="H334" t="str">
            <v>1090698285VCBSINV</v>
          </cell>
          <cell r="K334" t="str">
            <v>Charged</v>
          </cell>
        </row>
        <row r="335">
          <cell r="A335" t="str">
            <v>1983267808VCBSCB</v>
          </cell>
          <cell r="B335">
            <v>4.4000000000000004</v>
          </cell>
          <cell r="C335">
            <v>1</v>
          </cell>
          <cell r="D335" t="str">
            <v>JLAH9</v>
          </cell>
          <cell r="E335" t="str">
            <v>Ship In Own Container</v>
          </cell>
          <cell r="F335">
            <v>45809</v>
          </cell>
          <cell r="G335">
            <v>45849</v>
          </cell>
          <cell r="H335" t="str">
            <v>1090698285VCBSINV</v>
          </cell>
          <cell r="K335" t="str">
            <v>Charged</v>
          </cell>
        </row>
        <row r="336">
          <cell r="A336" t="str">
            <v>1983267729VCBSCB</v>
          </cell>
          <cell r="B336">
            <v>2.4</v>
          </cell>
          <cell r="C336">
            <v>1</v>
          </cell>
          <cell r="D336" t="str">
            <v>JLAH9</v>
          </cell>
          <cell r="E336" t="str">
            <v>Ship In Own Container</v>
          </cell>
          <cell r="F336">
            <v>45809</v>
          </cell>
          <cell r="G336">
            <v>45849</v>
          </cell>
          <cell r="H336" t="str">
            <v>1090698285VCBSINV</v>
          </cell>
          <cell r="K336" t="str">
            <v>Charged</v>
          </cell>
        </row>
        <row r="337">
          <cell r="A337" t="str">
            <v>1983267661VCBSCB</v>
          </cell>
          <cell r="B337">
            <v>2.4</v>
          </cell>
          <cell r="C337">
            <v>1</v>
          </cell>
          <cell r="D337" t="str">
            <v>JLAH9</v>
          </cell>
          <cell r="E337" t="str">
            <v>Ship In Own Container</v>
          </cell>
          <cell r="F337">
            <v>45809</v>
          </cell>
          <cell r="G337">
            <v>45849</v>
          </cell>
          <cell r="H337" t="str">
            <v>1090698285VCBSINV</v>
          </cell>
          <cell r="K337" t="str">
            <v>Charged</v>
          </cell>
        </row>
        <row r="338">
          <cell r="A338" t="str">
            <v>1983052529VCBSCB</v>
          </cell>
          <cell r="B338">
            <v>2.4</v>
          </cell>
          <cell r="C338">
            <v>1</v>
          </cell>
          <cell r="D338" t="str">
            <v>JLAH9</v>
          </cell>
          <cell r="E338" t="str">
            <v>Ship In Own Container</v>
          </cell>
          <cell r="F338">
            <v>45808</v>
          </cell>
          <cell r="G338">
            <v>45849</v>
          </cell>
          <cell r="H338" t="str">
            <v>1090698285VCBSINV</v>
          </cell>
          <cell r="K338" t="str">
            <v>Charged</v>
          </cell>
        </row>
        <row r="339">
          <cell r="A339" t="str">
            <v>1983052479VCBSCB</v>
          </cell>
          <cell r="B339">
            <v>2.4</v>
          </cell>
          <cell r="C339">
            <v>1</v>
          </cell>
          <cell r="D339" t="str">
            <v>JLAH9</v>
          </cell>
          <cell r="E339" t="str">
            <v>Ship In Own Container</v>
          </cell>
          <cell r="F339">
            <v>45808</v>
          </cell>
          <cell r="G339">
            <v>45849</v>
          </cell>
          <cell r="H339" t="str">
            <v>1090698285VCBSINV</v>
          </cell>
          <cell r="K339" t="str">
            <v>Charged</v>
          </cell>
        </row>
        <row r="340">
          <cell r="A340" t="str">
            <v>1983052400VCBSCB</v>
          </cell>
          <cell r="B340">
            <v>4.4000000000000004</v>
          </cell>
          <cell r="C340">
            <v>1</v>
          </cell>
          <cell r="D340" t="str">
            <v>JLAH9</v>
          </cell>
          <cell r="E340" t="str">
            <v>Ship In Own Container</v>
          </cell>
          <cell r="F340">
            <v>45807</v>
          </cell>
          <cell r="G340">
            <v>45849</v>
          </cell>
          <cell r="H340" t="str">
            <v>1090698285VCBSINV</v>
          </cell>
          <cell r="K340" t="str">
            <v>Charged</v>
          </cell>
        </row>
        <row r="341">
          <cell r="A341" t="str">
            <v>1983052331VCBSCB</v>
          </cell>
          <cell r="B341">
            <v>4.4000000000000004</v>
          </cell>
          <cell r="C341">
            <v>1</v>
          </cell>
          <cell r="D341" t="str">
            <v>JLAH9</v>
          </cell>
          <cell r="E341" t="str">
            <v>Ship In Own Container</v>
          </cell>
          <cell r="F341">
            <v>45808</v>
          </cell>
          <cell r="G341">
            <v>45849</v>
          </cell>
          <cell r="H341" t="str">
            <v>1090698285VCBSINV</v>
          </cell>
          <cell r="K341" t="str">
            <v>Charged</v>
          </cell>
        </row>
        <row r="342">
          <cell r="A342" t="str">
            <v>1983041315VCBSCB</v>
          </cell>
          <cell r="B342">
            <v>2.4</v>
          </cell>
          <cell r="C342">
            <v>1</v>
          </cell>
          <cell r="D342" t="str">
            <v>JLAH9</v>
          </cell>
          <cell r="E342" t="str">
            <v>Ship In Own Container</v>
          </cell>
          <cell r="F342">
            <v>45808</v>
          </cell>
          <cell r="G342">
            <v>45849</v>
          </cell>
          <cell r="H342" t="str">
            <v>1090698285VCBSINV</v>
          </cell>
          <cell r="K342" t="str">
            <v>Charged</v>
          </cell>
        </row>
        <row r="343">
          <cell r="A343" t="str">
            <v>1983041241VCBSCB</v>
          </cell>
          <cell r="B343">
            <v>7.2</v>
          </cell>
          <cell r="C343">
            <v>3</v>
          </cell>
          <cell r="D343" t="str">
            <v>JLAH9</v>
          </cell>
          <cell r="E343" t="str">
            <v>Ship In Own Container</v>
          </cell>
          <cell r="F343">
            <v>45808</v>
          </cell>
          <cell r="H343" t="str">
            <v>1090698285VCBSINV</v>
          </cell>
          <cell r="I343" t="str">
            <v>1090723060VCBSINVR</v>
          </cell>
          <cell r="K343" t="str">
            <v>Dispute approved</v>
          </cell>
        </row>
        <row r="344">
          <cell r="A344" t="str">
            <v>1983041182VCBSCB</v>
          </cell>
          <cell r="B344">
            <v>9.6</v>
          </cell>
          <cell r="C344">
            <v>4</v>
          </cell>
          <cell r="D344" t="str">
            <v>JLAH9</v>
          </cell>
          <cell r="E344" t="str">
            <v>Ship In Own Container</v>
          </cell>
          <cell r="F344">
            <v>45808</v>
          </cell>
          <cell r="G344">
            <v>45849</v>
          </cell>
          <cell r="H344" t="str">
            <v>1090698285VCBSINV</v>
          </cell>
          <cell r="K344" t="str">
            <v>Charged</v>
          </cell>
        </row>
        <row r="345">
          <cell r="A345" t="str">
            <v>1983041130VCBSCB</v>
          </cell>
          <cell r="B345">
            <v>1.8</v>
          </cell>
          <cell r="C345">
            <v>1</v>
          </cell>
          <cell r="D345" t="str">
            <v>JLAH9</v>
          </cell>
          <cell r="E345" t="str">
            <v>Ship In Own Container</v>
          </cell>
          <cell r="F345">
            <v>45808</v>
          </cell>
          <cell r="G345">
            <v>45849</v>
          </cell>
          <cell r="H345" t="str">
            <v>1090698285VCBSINV</v>
          </cell>
          <cell r="K345" t="str">
            <v>Charged</v>
          </cell>
        </row>
        <row r="346">
          <cell r="A346" t="str">
            <v>1983041075VCBSCB</v>
          </cell>
          <cell r="B346">
            <v>4.8</v>
          </cell>
          <cell r="C346">
            <v>2</v>
          </cell>
          <cell r="D346" t="str">
            <v>JLAH9</v>
          </cell>
          <cell r="E346" t="str">
            <v>Ship In Own Container</v>
          </cell>
          <cell r="F346">
            <v>45808</v>
          </cell>
          <cell r="G346">
            <v>45849</v>
          </cell>
          <cell r="H346" t="str">
            <v>1090698285VCBSINV</v>
          </cell>
          <cell r="K346" t="str">
            <v>Charged</v>
          </cell>
        </row>
        <row r="347">
          <cell r="A347" t="str">
            <v>1983041023VCBSCB</v>
          </cell>
          <cell r="B347">
            <v>2.4</v>
          </cell>
          <cell r="C347">
            <v>1</v>
          </cell>
          <cell r="D347" t="str">
            <v>JLAH9</v>
          </cell>
          <cell r="E347" t="str">
            <v>Ship In Own Container</v>
          </cell>
          <cell r="F347">
            <v>45807</v>
          </cell>
          <cell r="G347">
            <v>45849</v>
          </cell>
          <cell r="H347" t="str">
            <v>1090698285VCBSINV</v>
          </cell>
          <cell r="K347" t="str">
            <v>Charged</v>
          </cell>
        </row>
        <row r="348">
          <cell r="A348" t="str">
            <v>1983040958VCBSCB</v>
          </cell>
          <cell r="B348">
            <v>4.4000000000000004</v>
          </cell>
          <cell r="C348">
            <v>1</v>
          </cell>
          <cell r="D348" t="str">
            <v>JLAH9</v>
          </cell>
          <cell r="E348" t="str">
            <v>Ship In Own Container</v>
          </cell>
          <cell r="F348">
            <v>45807</v>
          </cell>
          <cell r="G348">
            <v>45849</v>
          </cell>
          <cell r="H348" t="str">
            <v>1090698285VCBSINV</v>
          </cell>
          <cell r="K348" t="str">
            <v>Charged</v>
          </cell>
        </row>
        <row r="349">
          <cell r="A349" t="str">
            <v>1983040875VCBSCB</v>
          </cell>
          <cell r="B349">
            <v>2.4</v>
          </cell>
          <cell r="C349">
            <v>1</v>
          </cell>
          <cell r="D349" t="str">
            <v>JLAH9</v>
          </cell>
          <cell r="E349" t="str">
            <v>Ship In Own Container</v>
          </cell>
          <cell r="F349">
            <v>45808</v>
          </cell>
          <cell r="G349">
            <v>45849</v>
          </cell>
          <cell r="H349" t="str">
            <v>1090698285VCBSINV</v>
          </cell>
          <cell r="K349" t="str">
            <v>Charged</v>
          </cell>
        </row>
        <row r="350">
          <cell r="A350" t="str">
            <v>1983040801VCBSCB</v>
          </cell>
          <cell r="B350">
            <v>2.4</v>
          </cell>
          <cell r="C350">
            <v>1</v>
          </cell>
          <cell r="D350" t="str">
            <v>JLAH9</v>
          </cell>
          <cell r="E350" t="str">
            <v>Ship In Own Container</v>
          </cell>
          <cell r="F350">
            <v>45808</v>
          </cell>
          <cell r="G350">
            <v>45849</v>
          </cell>
          <cell r="H350" t="str">
            <v>1090698285VCBSINV</v>
          </cell>
          <cell r="K350" t="str">
            <v>Charged</v>
          </cell>
        </row>
        <row r="351">
          <cell r="A351" t="str">
            <v>1983040738VCBSCB</v>
          </cell>
          <cell r="B351">
            <v>3.2</v>
          </cell>
          <cell r="C351">
            <v>1</v>
          </cell>
          <cell r="D351" t="str">
            <v>JLAH9</v>
          </cell>
          <cell r="E351" t="str">
            <v>Ship In Own Container</v>
          </cell>
          <cell r="F351">
            <v>45808</v>
          </cell>
          <cell r="K351" t="str">
            <v>Grace waived - notification only</v>
          </cell>
        </row>
        <row r="352">
          <cell r="A352" t="str">
            <v>1983040663VCBSCB</v>
          </cell>
          <cell r="B352">
            <v>4.4000000000000004</v>
          </cell>
          <cell r="C352">
            <v>1</v>
          </cell>
          <cell r="D352" t="str">
            <v>JLAH9</v>
          </cell>
          <cell r="E352" t="str">
            <v>Ship In Own Container</v>
          </cell>
          <cell r="F352">
            <v>45808</v>
          </cell>
          <cell r="G352">
            <v>45849</v>
          </cell>
          <cell r="H352" t="str">
            <v>1090698285VCBSINV</v>
          </cell>
          <cell r="K352" t="str">
            <v>Charged</v>
          </cell>
        </row>
        <row r="353">
          <cell r="A353" t="str">
            <v>1983040587VCBSCB</v>
          </cell>
          <cell r="B353">
            <v>4.8</v>
          </cell>
          <cell r="C353">
            <v>2</v>
          </cell>
          <cell r="D353" t="str">
            <v>JLAH9</v>
          </cell>
          <cell r="E353" t="str">
            <v>Ship In Own Container</v>
          </cell>
          <cell r="F353">
            <v>45807</v>
          </cell>
          <cell r="G353">
            <v>45849</v>
          </cell>
          <cell r="H353" t="str">
            <v>1090698285VCBSINV</v>
          </cell>
          <cell r="K353" t="str">
            <v>Charged</v>
          </cell>
        </row>
        <row r="354">
          <cell r="A354" t="str">
            <v>1983040510VCBSCB</v>
          </cell>
          <cell r="B354">
            <v>2.4</v>
          </cell>
          <cell r="C354">
            <v>1</v>
          </cell>
          <cell r="D354" t="str">
            <v>JLAH9</v>
          </cell>
          <cell r="E354" t="str">
            <v>Ship In Own Container</v>
          </cell>
          <cell r="F354">
            <v>45807</v>
          </cell>
          <cell r="G354">
            <v>45849</v>
          </cell>
          <cell r="H354" t="str">
            <v>1090698285VCBSINV</v>
          </cell>
          <cell r="K354" t="str">
            <v>Charged</v>
          </cell>
        </row>
        <row r="355">
          <cell r="A355" t="str">
            <v>1983040436VCBSCB</v>
          </cell>
          <cell r="B355">
            <v>2.4</v>
          </cell>
          <cell r="C355">
            <v>1</v>
          </cell>
          <cell r="D355" t="str">
            <v>JLAH9</v>
          </cell>
          <cell r="E355" t="str">
            <v>Ship In Own Container</v>
          </cell>
          <cell r="F355">
            <v>45807</v>
          </cell>
          <cell r="G355">
            <v>45849</v>
          </cell>
          <cell r="H355" t="str">
            <v>1090698285VCBSINV</v>
          </cell>
          <cell r="K355" t="str">
            <v>Charged</v>
          </cell>
        </row>
        <row r="356">
          <cell r="A356" t="str">
            <v>1983040365VCBSCB</v>
          </cell>
          <cell r="B356">
            <v>9.6</v>
          </cell>
          <cell r="C356">
            <v>4</v>
          </cell>
          <cell r="D356" t="str">
            <v>JLAH9</v>
          </cell>
          <cell r="E356" t="str">
            <v>Ship In Own Container</v>
          </cell>
          <cell r="F356">
            <v>45808</v>
          </cell>
          <cell r="G356">
            <v>45849</v>
          </cell>
          <cell r="H356" t="str">
            <v>1090698285VCBSINV</v>
          </cell>
          <cell r="K356" t="str">
            <v>Charged</v>
          </cell>
        </row>
        <row r="357">
          <cell r="A357" t="str">
            <v>1983040293VCBSCB</v>
          </cell>
          <cell r="B357">
            <v>13.2</v>
          </cell>
          <cell r="C357">
            <v>3</v>
          </cell>
          <cell r="D357" t="str">
            <v>JLAH9</v>
          </cell>
          <cell r="E357" t="str">
            <v>Ship In Own Container</v>
          </cell>
          <cell r="F357">
            <v>45808</v>
          </cell>
          <cell r="G357">
            <v>45849</v>
          </cell>
          <cell r="H357" t="str">
            <v>1090698285VCBSINV</v>
          </cell>
          <cell r="K357" t="str">
            <v>Charged</v>
          </cell>
        </row>
        <row r="358">
          <cell r="A358" t="str">
            <v>1983040204VCBSCB</v>
          </cell>
          <cell r="B358">
            <v>4.4000000000000004</v>
          </cell>
          <cell r="C358">
            <v>1</v>
          </cell>
          <cell r="D358" t="str">
            <v>JLAH9</v>
          </cell>
          <cell r="E358" t="str">
            <v>Ship In Own Container</v>
          </cell>
          <cell r="F358">
            <v>45808</v>
          </cell>
          <cell r="G358">
            <v>45849</v>
          </cell>
          <cell r="H358" t="str">
            <v>1090698285VCBSINV</v>
          </cell>
          <cell r="K358" t="str">
            <v>Charged</v>
          </cell>
        </row>
        <row r="359">
          <cell r="A359" t="str">
            <v>1982973411VCBSCB</v>
          </cell>
          <cell r="B359">
            <v>3.2</v>
          </cell>
          <cell r="C359">
            <v>1</v>
          </cell>
          <cell r="D359" t="str">
            <v>JLAH9</v>
          </cell>
          <cell r="E359" t="str">
            <v>Ship In Own Container</v>
          </cell>
          <cell r="F359">
            <v>45807</v>
          </cell>
          <cell r="G359">
            <v>45849</v>
          </cell>
          <cell r="H359" t="str">
            <v>1090698285VCBSINV</v>
          </cell>
          <cell r="K359" t="str">
            <v>Charged</v>
          </cell>
        </row>
        <row r="360">
          <cell r="A360" t="str">
            <v>1982973326VCBSCB</v>
          </cell>
          <cell r="B360">
            <v>4.4000000000000004</v>
          </cell>
          <cell r="C360">
            <v>1</v>
          </cell>
          <cell r="D360" t="str">
            <v>JLAH9</v>
          </cell>
          <cell r="E360" t="str">
            <v>Ship In Own Container</v>
          </cell>
          <cell r="F360">
            <v>45807</v>
          </cell>
          <cell r="G360">
            <v>45849</v>
          </cell>
          <cell r="H360" t="str">
            <v>1090698285VCBSINV</v>
          </cell>
          <cell r="K360" t="str">
            <v>Charged</v>
          </cell>
        </row>
        <row r="361">
          <cell r="A361" t="str">
            <v>1982973260VCBSCB</v>
          </cell>
          <cell r="B361">
            <v>4.8</v>
          </cell>
          <cell r="C361">
            <v>2</v>
          </cell>
          <cell r="D361" t="str">
            <v>JLAH9</v>
          </cell>
          <cell r="E361" t="str">
            <v>Ship In Own Container</v>
          </cell>
          <cell r="F361">
            <v>45807</v>
          </cell>
          <cell r="G361">
            <v>45849</v>
          </cell>
          <cell r="H361" t="str">
            <v>1090698285VCBSINV</v>
          </cell>
          <cell r="K361" t="str">
            <v>Charged</v>
          </cell>
        </row>
        <row r="362">
          <cell r="A362" t="str">
            <v>1982973186VCBSCB</v>
          </cell>
          <cell r="B362">
            <v>2.4</v>
          </cell>
          <cell r="C362">
            <v>1</v>
          </cell>
          <cell r="D362" t="str">
            <v>JLAH9</v>
          </cell>
          <cell r="E362" t="str">
            <v>Ship In Own Container</v>
          </cell>
          <cell r="F362">
            <v>45807</v>
          </cell>
          <cell r="G362">
            <v>45849</v>
          </cell>
          <cell r="H362" t="str">
            <v>1090698285VCBSINV</v>
          </cell>
          <cell r="K362" t="str">
            <v>Charged</v>
          </cell>
        </row>
        <row r="363">
          <cell r="A363" t="str">
            <v>1982973116VCBSCB</v>
          </cell>
          <cell r="B363">
            <v>13.2</v>
          </cell>
          <cell r="C363">
            <v>3</v>
          </cell>
          <cell r="D363" t="str">
            <v>JLAH9</v>
          </cell>
          <cell r="E363" t="str">
            <v>Ship In Own Container</v>
          </cell>
          <cell r="F363">
            <v>45807</v>
          </cell>
          <cell r="G363">
            <v>45849</v>
          </cell>
          <cell r="H363" t="str">
            <v>1090698285VCBSINV</v>
          </cell>
          <cell r="K363" t="str">
            <v>Charged</v>
          </cell>
        </row>
        <row r="364">
          <cell r="A364" t="str">
            <v>1982973052VCBSCB</v>
          </cell>
          <cell r="B364">
            <v>14.4</v>
          </cell>
          <cell r="C364">
            <v>6</v>
          </cell>
          <cell r="D364" t="str">
            <v>JLAH9</v>
          </cell>
          <cell r="E364" t="str">
            <v>Ship In Own Container</v>
          </cell>
          <cell r="F364">
            <v>45807</v>
          </cell>
          <cell r="G364">
            <v>45849</v>
          </cell>
          <cell r="H364" t="str">
            <v>1090698285VCBSINV</v>
          </cell>
          <cell r="K364" t="str">
            <v>Charged</v>
          </cell>
        </row>
        <row r="365">
          <cell r="A365" t="str">
            <v>1982973010VCBSCB</v>
          </cell>
          <cell r="B365">
            <v>4.4000000000000004</v>
          </cell>
          <cell r="C365">
            <v>1</v>
          </cell>
          <cell r="D365" t="str">
            <v>JLAH9</v>
          </cell>
          <cell r="E365" t="str">
            <v>Ship In Own Container</v>
          </cell>
          <cell r="F365">
            <v>45807</v>
          </cell>
          <cell r="G365">
            <v>45849</v>
          </cell>
          <cell r="H365" t="str">
            <v>1090698285VCBSINV</v>
          </cell>
          <cell r="K365" t="str">
            <v>Charged</v>
          </cell>
        </row>
        <row r="366">
          <cell r="A366" t="str">
            <v>1982972960VCBSCB</v>
          </cell>
          <cell r="B366">
            <v>7.2</v>
          </cell>
          <cell r="C366">
            <v>3</v>
          </cell>
          <cell r="D366" t="str">
            <v>JLAH9</v>
          </cell>
          <cell r="E366" t="str">
            <v>Ship In Own Container</v>
          </cell>
          <cell r="F366">
            <v>45807</v>
          </cell>
          <cell r="G366">
            <v>45849</v>
          </cell>
          <cell r="H366" t="str">
            <v>1090698285VCBSINV</v>
          </cell>
          <cell r="K366" t="str">
            <v>Charged</v>
          </cell>
        </row>
        <row r="367">
          <cell r="A367" t="str">
            <v>1982972905VCBSCB</v>
          </cell>
          <cell r="B367">
            <v>2.4</v>
          </cell>
          <cell r="C367">
            <v>1</v>
          </cell>
          <cell r="D367" t="str">
            <v>JLAH9</v>
          </cell>
          <cell r="E367" t="str">
            <v>Ship In Own Container</v>
          </cell>
          <cell r="F367">
            <v>45807</v>
          </cell>
          <cell r="G367">
            <v>45849</v>
          </cell>
          <cell r="H367" t="str">
            <v>1090698285VCBSINV</v>
          </cell>
          <cell r="K367" t="str">
            <v>Charged</v>
          </cell>
        </row>
        <row r="368">
          <cell r="A368" t="str">
            <v>1982972834VCBSCB</v>
          </cell>
          <cell r="B368">
            <v>2.4</v>
          </cell>
          <cell r="C368">
            <v>1</v>
          </cell>
          <cell r="D368" t="str">
            <v>JLAH9</v>
          </cell>
          <cell r="E368" t="str">
            <v>Ship In Own Container</v>
          </cell>
          <cell r="F368">
            <v>45807</v>
          </cell>
          <cell r="G368">
            <v>45849</v>
          </cell>
          <cell r="H368" t="str">
            <v>1090698285VCBSINV</v>
          </cell>
          <cell r="K368" t="str">
            <v>Charged</v>
          </cell>
        </row>
        <row r="369">
          <cell r="A369" t="str">
            <v>1982972771VCBSCB</v>
          </cell>
          <cell r="B369">
            <v>4.4000000000000004</v>
          </cell>
          <cell r="C369">
            <v>1</v>
          </cell>
          <cell r="D369" t="str">
            <v>JLAH9</v>
          </cell>
          <cell r="E369" t="str">
            <v>Ship In Own Container</v>
          </cell>
          <cell r="F369">
            <v>45807</v>
          </cell>
          <cell r="G369">
            <v>45849</v>
          </cell>
          <cell r="H369" t="str">
            <v>1090698285VCBSINV</v>
          </cell>
          <cell r="K369" t="str">
            <v>Charged</v>
          </cell>
        </row>
        <row r="370">
          <cell r="A370" t="str">
            <v>1982972695VCBSCB</v>
          </cell>
          <cell r="B370">
            <v>4.4000000000000004</v>
          </cell>
          <cell r="C370">
            <v>1</v>
          </cell>
          <cell r="D370" t="str">
            <v>JLAH9</v>
          </cell>
          <cell r="E370" t="str">
            <v>Ship In Own Container</v>
          </cell>
          <cell r="F370">
            <v>45807</v>
          </cell>
          <cell r="G370">
            <v>45849</v>
          </cell>
          <cell r="H370" t="str">
            <v>1090698285VCBSINV</v>
          </cell>
          <cell r="K370" t="str">
            <v>Charged</v>
          </cell>
        </row>
        <row r="371">
          <cell r="A371" t="str">
            <v>1982972629VCBSCB</v>
          </cell>
          <cell r="B371">
            <v>2.4</v>
          </cell>
          <cell r="C371">
            <v>1</v>
          </cell>
          <cell r="D371" t="str">
            <v>JLAH9</v>
          </cell>
          <cell r="E371" t="str">
            <v>Ship In Own Container</v>
          </cell>
          <cell r="F371">
            <v>45807</v>
          </cell>
          <cell r="G371">
            <v>45849</v>
          </cell>
          <cell r="H371" t="str">
            <v>1090698285VCBSINV</v>
          </cell>
          <cell r="K371" t="str">
            <v>Charged</v>
          </cell>
        </row>
        <row r="372">
          <cell r="A372" t="str">
            <v>1982972575VCBSCB</v>
          </cell>
          <cell r="B372">
            <v>4.4000000000000004</v>
          </cell>
          <cell r="C372">
            <v>1</v>
          </cell>
          <cell r="D372" t="str">
            <v>JLAH9</v>
          </cell>
          <cell r="E372" t="str">
            <v>Ship In Own Container</v>
          </cell>
          <cell r="F372">
            <v>45807</v>
          </cell>
          <cell r="G372">
            <v>45849</v>
          </cell>
          <cell r="H372" t="str">
            <v>1090698285VCBSINV</v>
          </cell>
          <cell r="K372" t="str">
            <v>Charged</v>
          </cell>
        </row>
        <row r="373">
          <cell r="A373" t="str">
            <v>1982972524VCBSCB</v>
          </cell>
          <cell r="B373">
            <v>4.4000000000000004</v>
          </cell>
          <cell r="C373">
            <v>1</v>
          </cell>
          <cell r="D373" t="str">
            <v>JLAH9</v>
          </cell>
          <cell r="E373" t="str">
            <v>Ship In Own Container</v>
          </cell>
          <cell r="F373">
            <v>45807</v>
          </cell>
          <cell r="G373">
            <v>45849</v>
          </cell>
          <cell r="H373" t="str">
            <v>1090698285VCBSINV</v>
          </cell>
          <cell r="K373" t="str">
            <v>Charged</v>
          </cell>
        </row>
        <row r="374">
          <cell r="A374" t="str">
            <v>1982972443VCBSCB</v>
          </cell>
          <cell r="B374">
            <v>4.4000000000000004</v>
          </cell>
          <cell r="C374">
            <v>1</v>
          </cell>
          <cell r="D374" t="str">
            <v>JLAH9</v>
          </cell>
          <cell r="E374" t="str">
            <v>Ship In Own Container</v>
          </cell>
          <cell r="F374">
            <v>45807</v>
          </cell>
          <cell r="G374">
            <v>45849</v>
          </cell>
          <cell r="H374" t="str">
            <v>1090698285VCBSINV</v>
          </cell>
          <cell r="K374" t="str">
            <v>Charged</v>
          </cell>
        </row>
        <row r="375">
          <cell r="A375" t="str">
            <v>1982972399VCBSCB</v>
          </cell>
          <cell r="B375">
            <v>2.4</v>
          </cell>
          <cell r="C375">
            <v>1</v>
          </cell>
          <cell r="D375" t="str">
            <v>JLAH9</v>
          </cell>
          <cell r="E375" t="str">
            <v>Ship In Own Container</v>
          </cell>
          <cell r="F375">
            <v>45807</v>
          </cell>
          <cell r="G375">
            <v>45849</v>
          </cell>
          <cell r="H375" t="str">
            <v>1090698285VCBSINV</v>
          </cell>
          <cell r="K375" t="str">
            <v>Charged</v>
          </cell>
        </row>
        <row r="376">
          <cell r="A376" t="str">
            <v>1982972339VCBSCB</v>
          </cell>
          <cell r="B376">
            <v>9.6</v>
          </cell>
          <cell r="C376">
            <v>4</v>
          </cell>
          <cell r="D376" t="str">
            <v>JLAH9</v>
          </cell>
          <cell r="E376" t="str">
            <v>Ship In Own Container</v>
          </cell>
          <cell r="F376">
            <v>45807</v>
          </cell>
          <cell r="G376">
            <v>45849</v>
          </cell>
          <cell r="H376" t="str">
            <v>1090698285VCBSINV</v>
          </cell>
          <cell r="K376" t="str">
            <v>Charged</v>
          </cell>
        </row>
        <row r="377">
          <cell r="A377" t="str">
            <v>1982972284VCBSCB</v>
          </cell>
          <cell r="B377">
            <v>2.4</v>
          </cell>
          <cell r="C377">
            <v>1</v>
          </cell>
          <cell r="D377" t="str">
            <v>JLAH9</v>
          </cell>
          <cell r="E377" t="str">
            <v>Ship In Own Container</v>
          </cell>
          <cell r="F377">
            <v>45807</v>
          </cell>
          <cell r="H377" t="str">
            <v>1090698285VCBSINV</v>
          </cell>
          <cell r="I377" t="str">
            <v>1090723060VCBSINVR</v>
          </cell>
          <cell r="K377" t="str">
            <v>Dispute approved</v>
          </cell>
        </row>
        <row r="378">
          <cell r="A378" t="str">
            <v>1982972230VCBSCB</v>
          </cell>
          <cell r="B378">
            <v>2.4</v>
          </cell>
          <cell r="C378">
            <v>1</v>
          </cell>
          <cell r="D378" t="str">
            <v>JLAH9</v>
          </cell>
          <cell r="E378" t="str">
            <v>Ship In Own Container</v>
          </cell>
          <cell r="F378">
            <v>45807</v>
          </cell>
          <cell r="G378">
            <v>45849</v>
          </cell>
          <cell r="H378" t="str">
            <v>1090698285VCBSINV</v>
          </cell>
          <cell r="K378" t="str">
            <v>Charged</v>
          </cell>
        </row>
        <row r="379">
          <cell r="A379" t="str">
            <v>1982972181VCBSCB</v>
          </cell>
          <cell r="B379">
            <v>13.2</v>
          </cell>
          <cell r="C379">
            <v>3</v>
          </cell>
          <cell r="D379" t="str">
            <v>JLAH9</v>
          </cell>
          <cell r="E379" t="str">
            <v>Ship In Own Container</v>
          </cell>
          <cell r="F379">
            <v>45807</v>
          </cell>
          <cell r="G379">
            <v>45849</v>
          </cell>
          <cell r="H379" t="str">
            <v>1090698285VCBSINV</v>
          </cell>
          <cell r="K379" t="str">
            <v>Charged</v>
          </cell>
        </row>
        <row r="380">
          <cell r="A380" t="str">
            <v>1982972109VCBSCB</v>
          </cell>
          <cell r="B380">
            <v>8.8000000000000007</v>
          </cell>
          <cell r="C380">
            <v>2</v>
          </cell>
          <cell r="D380" t="str">
            <v>JLAH9</v>
          </cell>
          <cell r="E380" t="str">
            <v>Ship In Own Container</v>
          </cell>
          <cell r="F380">
            <v>45807</v>
          </cell>
          <cell r="G380">
            <v>45849</v>
          </cell>
          <cell r="H380" t="str">
            <v>1090698285VCBSINV</v>
          </cell>
          <cell r="K380" t="str">
            <v>Charged</v>
          </cell>
        </row>
        <row r="381">
          <cell r="A381" t="str">
            <v>1982972062VCBSCB</v>
          </cell>
          <cell r="B381">
            <v>2.4</v>
          </cell>
          <cell r="C381">
            <v>1</v>
          </cell>
          <cell r="D381" t="str">
            <v>JLAH9</v>
          </cell>
          <cell r="E381" t="str">
            <v>Ship In Own Container</v>
          </cell>
          <cell r="F381">
            <v>45807</v>
          </cell>
          <cell r="G381">
            <v>45849</v>
          </cell>
          <cell r="H381" t="str">
            <v>1090698285VCBSINV</v>
          </cell>
          <cell r="K381" t="str">
            <v>Charged</v>
          </cell>
        </row>
        <row r="382">
          <cell r="A382" t="str">
            <v>1982971945VCBSCB</v>
          </cell>
          <cell r="B382">
            <v>4.4000000000000004</v>
          </cell>
          <cell r="C382">
            <v>1</v>
          </cell>
          <cell r="D382" t="str">
            <v>JLAH9</v>
          </cell>
          <cell r="E382" t="str">
            <v>Ship In Own Container</v>
          </cell>
          <cell r="F382">
            <v>45807</v>
          </cell>
          <cell r="G382">
            <v>45849</v>
          </cell>
          <cell r="H382" t="str">
            <v>1090698285VCBSINV</v>
          </cell>
          <cell r="K382" t="str">
            <v>Charged</v>
          </cell>
        </row>
        <row r="383">
          <cell r="A383" t="str">
            <v>1982971886VCBSCB</v>
          </cell>
          <cell r="B383">
            <v>2.4</v>
          </cell>
          <cell r="C383">
            <v>1</v>
          </cell>
          <cell r="D383" t="str">
            <v>JLAH9</v>
          </cell>
          <cell r="E383" t="str">
            <v>Ship In Own Container</v>
          </cell>
          <cell r="F383">
            <v>45807</v>
          </cell>
          <cell r="G383">
            <v>45849</v>
          </cell>
          <cell r="H383" t="str">
            <v>1090698285VCBSINV</v>
          </cell>
          <cell r="K383" t="str">
            <v>Charged</v>
          </cell>
        </row>
        <row r="384">
          <cell r="A384" t="str">
            <v>1982971825VCBSCB</v>
          </cell>
          <cell r="B384">
            <v>4.8</v>
          </cell>
          <cell r="C384">
            <v>2</v>
          </cell>
          <cell r="D384" t="str">
            <v>JLAH9</v>
          </cell>
          <cell r="E384" t="str">
            <v>Ship In Own Container</v>
          </cell>
          <cell r="F384">
            <v>45807</v>
          </cell>
          <cell r="G384">
            <v>45849</v>
          </cell>
          <cell r="H384" t="str">
            <v>1090698285VCBSINV</v>
          </cell>
          <cell r="K384" t="str">
            <v>Charged</v>
          </cell>
        </row>
        <row r="385">
          <cell r="A385" t="str">
            <v>1982971767VCBSCB</v>
          </cell>
          <cell r="B385">
            <v>4.4000000000000004</v>
          </cell>
          <cell r="C385">
            <v>1</v>
          </cell>
          <cell r="D385" t="str">
            <v>JLAH9</v>
          </cell>
          <cell r="E385" t="str">
            <v>Ship In Own Container</v>
          </cell>
          <cell r="F385">
            <v>45807</v>
          </cell>
          <cell r="G385">
            <v>45849</v>
          </cell>
          <cell r="H385" t="str">
            <v>1090698285VCBSINV</v>
          </cell>
          <cell r="K385" t="str">
            <v>Charged</v>
          </cell>
        </row>
        <row r="386">
          <cell r="A386" t="str">
            <v>1982971723VCBSCB</v>
          </cell>
          <cell r="B386">
            <v>2.4</v>
          </cell>
          <cell r="C386">
            <v>1</v>
          </cell>
          <cell r="D386" t="str">
            <v>JLAH9</v>
          </cell>
          <cell r="E386" t="str">
            <v>Ship In Own Container</v>
          </cell>
          <cell r="F386">
            <v>45807</v>
          </cell>
          <cell r="G386">
            <v>45849</v>
          </cell>
          <cell r="H386" t="str">
            <v>1090698285VCBSINV</v>
          </cell>
          <cell r="K386" t="str">
            <v>Charged</v>
          </cell>
        </row>
        <row r="387">
          <cell r="A387" t="str">
            <v>1982971644VCBSCB</v>
          </cell>
          <cell r="B387">
            <v>4.4000000000000004</v>
          </cell>
          <cell r="C387">
            <v>1</v>
          </cell>
          <cell r="D387" t="str">
            <v>JLAH9</v>
          </cell>
          <cell r="E387" t="str">
            <v>Ship In Own Container</v>
          </cell>
          <cell r="F387">
            <v>45807</v>
          </cell>
          <cell r="G387">
            <v>45849</v>
          </cell>
          <cell r="H387" t="str">
            <v>1090698285VCBSINV</v>
          </cell>
          <cell r="K387" t="str">
            <v>Charged</v>
          </cell>
        </row>
        <row r="388">
          <cell r="A388" t="str">
            <v>1982971592VCBSCB</v>
          </cell>
          <cell r="B388">
            <v>5.4</v>
          </cell>
          <cell r="C388">
            <v>3</v>
          </cell>
          <cell r="D388" t="str">
            <v>JLAH9</v>
          </cell>
          <cell r="E388" t="str">
            <v>Ship In Own Container</v>
          </cell>
          <cell r="F388">
            <v>45807</v>
          </cell>
          <cell r="G388">
            <v>45849</v>
          </cell>
          <cell r="H388" t="str">
            <v>1090698285VCBSINV</v>
          </cell>
          <cell r="K388" t="str">
            <v>Charged</v>
          </cell>
        </row>
        <row r="389">
          <cell r="A389" t="str">
            <v>1982971541VCBSCB</v>
          </cell>
          <cell r="B389">
            <v>2.4</v>
          </cell>
          <cell r="C389">
            <v>1</v>
          </cell>
          <cell r="D389" t="str">
            <v>JLAH9</v>
          </cell>
          <cell r="E389" t="str">
            <v>Ship In Own Container</v>
          </cell>
          <cell r="F389">
            <v>45807</v>
          </cell>
          <cell r="G389">
            <v>45849</v>
          </cell>
          <cell r="H389" t="str">
            <v>1090698285VCBSINV</v>
          </cell>
          <cell r="K389" t="str">
            <v>Charged</v>
          </cell>
        </row>
        <row r="390">
          <cell r="A390" t="str">
            <v>1982971443VCBSCB</v>
          </cell>
          <cell r="B390">
            <v>2.4</v>
          </cell>
          <cell r="C390">
            <v>1</v>
          </cell>
          <cell r="D390" t="str">
            <v>JLAH9</v>
          </cell>
          <cell r="E390" t="str">
            <v>Ship In Own Container</v>
          </cell>
          <cell r="F390">
            <v>45807</v>
          </cell>
          <cell r="G390">
            <v>45849</v>
          </cell>
          <cell r="H390" t="str">
            <v>1090698285VCBSINV</v>
          </cell>
          <cell r="K390" t="str">
            <v>Charged</v>
          </cell>
        </row>
        <row r="391">
          <cell r="A391" t="str">
            <v>1982971377VCBSCB</v>
          </cell>
          <cell r="B391">
            <v>7.2</v>
          </cell>
          <cell r="C391">
            <v>3</v>
          </cell>
          <cell r="D391" t="str">
            <v>JLAH9</v>
          </cell>
          <cell r="E391" t="str">
            <v>Ship In Own Container</v>
          </cell>
          <cell r="F391">
            <v>45807</v>
          </cell>
          <cell r="G391">
            <v>45849</v>
          </cell>
          <cell r="H391" t="str">
            <v>1090698285VCBSINV</v>
          </cell>
          <cell r="K391" t="str">
            <v>Charged</v>
          </cell>
        </row>
        <row r="392">
          <cell r="A392" t="str">
            <v>1982971301VCBSCB</v>
          </cell>
          <cell r="B392">
            <v>4.4000000000000004</v>
          </cell>
          <cell r="C392">
            <v>1</v>
          </cell>
          <cell r="D392" t="str">
            <v>JLAH9</v>
          </cell>
          <cell r="E392" t="str">
            <v>Ship In Own Container</v>
          </cell>
          <cell r="F392">
            <v>45807</v>
          </cell>
          <cell r="G392">
            <v>45849</v>
          </cell>
          <cell r="H392" t="str">
            <v>1090698285VCBSINV</v>
          </cell>
          <cell r="K392" t="str">
            <v>Charged</v>
          </cell>
        </row>
        <row r="393">
          <cell r="A393" t="str">
            <v>1982971230VCBSCB</v>
          </cell>
          <cell r="B393">
            <v>3.2</v>
          </cell>
          <cell r="C393">
            <v>1</v>
          </cell>
          <cell r="D393" t="str">
            <v>JLAH9</v>
          </cell>
          <cell r="E393" t="str">
            <v>Ship In Own Container</v>
          </cell>
          <cell r="F393">
            <v>45807</v>
          </cell>
          <cell r="K393" t="str">
            <v>Grace waived - notification only</v>
          </cell>
        </row>
        <row r="394">
          <cell r="A394" t="str">
            <v>1982912176VCBSCB</v>
          </cell>
          <cell r="B394">
            <v>1.8</v>
          </cell>
          <cell r="C394">
            <v>1</v>
          </cell>
          <cell r="D394" t="str">
            <v>JLAH9</v>
          </cell>
          <cell r="E394" t="str">
            <v>Ship In Own Container</v>
          </cell>
          <cell r="F394">
            <v>45806</v>
          </cell>
          <cell r="G394">
            <v>45849</v>
          </cell>
          <cell r="H394" t="str">
            <v>1090698285VCBSINV</v>
          </cell>
          <cell r="K394" t="str">
            <v>Charged</v>
          </cell>
        </row>
        <row r="395">
          <cell r="A395" t="str">
            <v>1982909331VCBSCB</v>
          </cell>
          <cell r="B395">
            <v>9.6</v>
          </cell>
          <cell r="C395">
            <v>4</v>
          </cell>
          <cell r="D395" t="str">
            <v>JLAH9</v>
          </cell>
          <cell r="E395" t="str">
            <v>Ship In Own Container</v>
          </cell>
          <cell r="F395">
            <v>45806</v>
          </cell>
          <cell r="G395">
            <v>45849</v>
          </cell>
          <cell r="H395" t="str">
            <v>1090698285VCBSINV</v>
          </cell>
          <cell r="K395" t="str">
            <v>Charged</v>
          </cell>
        </row>
        <row r="396">
          <cell r="A396" t="str">
            <v>1982909253VCBSCB</v>
          </cell>
          <cell r="B396">
            <v>4.4000000000000004</v>
          </cell>
          <cell r="C396">
            <v>1</v>
          </cell>
          <cell r="D396" t="str">
            <v>JLAH9</v>
          </cell>
          <cell r="E396" t="str">
            <v>Ship In Own Container</v>
          </cell>
          <cell r="F396">
            <v>45806</v>
          </cell>
          <cell r="G396">
            <v>45849</v>
          </cell>
          <cell r="H396" t="str">
            <v>1090698285VCBSINV</v>
          </cell>
          <cell r="K396" t="str">
            <v>Charged</v>
          </cell>
        </row>
        <row r="397">
          <cell r="A397" t="str">
            <v>1982909132VCBSCB</v>
          </cell>
          <cell r="B397">
            <v>8.8000000000000007</v>
          </cell>
          <cell r="C397">
            <v>2</v>
          </cell>
          <cell r="D397" t="str">
            <v>JLAH9</v>
          </cell>
          <cell r="E397" t="str">
            <v>Ship In Own Container</v>
          </cell>
          <cell r="F397">
            <v>45806</v>
          </cell>
          <cell r="G397">
            <v>45849</v>
          </cell>
          <cell r="H397" t="str">
            <v>1090698285VCBSINV</v>
          </cell>
          <cell r="K397" t="str">
            <v>Charged</v>
          </cell>
        </row>
        <row r="398">
          <cell r="A398" t="str">
            <v>1982909049VCBSCB</v>
          </cell>
          <cell r="B398">
            <v>4.4000000000000004</v>
          </cell>
          <cell r="C398">
            <v>1</v>
          </cell>
          <cell r="D398" t="str">
            <v>JLAH9</v>
          </cell>
          <cell r="E398" t="str">
            <v>Ship In Own Container</v>
          </cell>
          <cell r="F398">
            <v>45806</v>
          </cell>
          <cell r="G398">
            <v>45849</v>
          </cell>
          <cell r="H398" t="str">
            <v>1090698285VCBSINV</v>
          </cell>
          <cell r="K398" t="str">
            <v>Charged</v>
          </cell>
        </row>
        <row r="399">
          <cell r="A399" t="str">
            <v>1982908962VCBSCB</v>
          </cell>
          <cell r="B399">
            <v>2.4</v>
          </cell>
          <cell r="C399">
            <v>1</v>
          </cell>
          <cell r="D399" t="str">
            <v>JLAH9</v>
          </cell>
          <cell r="E399" t="str">
            <v>Ship In Own Container</v>
          </cell>
          <cell r="F399">
            <v>45806</v>
          </cell>
          <cell r="G399">
            <v>45849</v>
          </cell>
          <cell r="H399" t="str">
            <v>1090698285VCBSINV</v>
          </cell>
          <cell r="K399" t="str">
            <v>Charged</v>
          </cell>
        </row>
        <row r="400">
          <cell r="A400" t="str">
            <v>1982908907VCBSCB</v>
          </cell>
          <cell r="B400">
            <v>1.8</v>
          </cell>
          <cell r="C400">
            <v>1</v>
          </cell>
          <cell r="D400" t="str">
            <v>JLAH9</v>
          </cell>
          <cell r="E400" t="str">
            <v>Ship In Own Container</v>
          </cell>
          <cell r="F400">
            <v>45806</v>
          </cell>
          <cell r="G400">
            <v>45849</v>
          </cell>
          <cell r="H400" t="str">
            <v>1090698285VCBSINV</v>
          </cell>
          <cell r="K400" t="str">
            <v>Charged</v>
          </cell>
        </row>
        <row r="401">
          <cell r="A401" t="str">
            <v>1982908837VCBSCB</v>
          </cell>
          <cell r="B401">
            <v>4.4000000000000004</v>
          </cell>
          <cell r="C401">
            <v>1</v>
          </cell>
          <cell r="D401" t="str">
            <v>JLAH9</v>
          </cell>
          <cell r="E401" t="str">
            <v>Ship In Own Container</v>
          </cell>
          <cell r="F401">
            <v>45806</v>
          </cell>
          <cell r="G401">
            <v>45849</v>
          </cell>
          <cell r="H401" t="str">
            <v>1090698285VCBSINV</v>
          </cell>
          <cell r="K401" t="str">
            <v>Charged</v>
          </cell>
        </row>
        <row r="402">
          <cell r="A402" t="str">
            <v>1982904380VCBSCB</v>
          </cell>
          <cell r="B402">
            <v>4.8</v>
          </cell>
          <cell r="C402">
            <v>2</v>
          </cell>
          <cell r="D402" t="str">
            <v>JLAH9</v>
          </cell>
          <cell r="E402" t="str">
            <v>Ship In Own Container</v>
          </cell>
          <cell r="F402">
            <v>45806</v>
          </cell>
          <cell r="G402">
            <v>45849</v>
          </cell>
          <cell r="H402" t="str">
            <v>1090698285VCBSINV</v>
          </cell>
          <cell r="K402" t="str">
            <v>Charged</v>
          </cell>
        </row>
        <row r="403">
          <cell r="A403" t="str">
            <v>1982904330VCBSCB</v>
          </cell>
          <cell r="B403">
            <v>4.4000000000000004</v>
          </cell>
          <cell r="C403">
            <v>1</v>
          </cell>
          <cell r="D403" t="str">
            <v>JLAH9</v>
          </cell>
          <cell r="E403" t="str">
            <v>Ship In Own Container</v>
          </cell>
          <cell r="F403">
            <v>45806</v>
          </cell>
          <cell r="G403">
            <v>45849</v>
          </cell>
          <cell r="H403" t="str">
            <v>1090698285VCBSINV</v>
          </cell>
          <cell r="K403" t="str">
            <v>Charged</v>
          </cell>
        </row>
        <row r="404">
          <cell r="A404" t="str">
            <v>1982904279VCBSCB</v>
          </cell>
          <cell r="B404">
            <v>4.4000000000000004</v>
          </cell>
          <cell r="C404">
            <v>1</v>
          </cell>
          <cell r="D404" t="str">
            <v>JLAH9</v>
          </cell>
          <cell r="E404" t="str">
            <v>Ship In Own Container</v>
          </cell>
          <cell r="F404">
            <v>45806</v>
          </cell>
          <cell r="G404">
            <v>45849</v>
          </cell>
          <cell r="H404" t="str">
            <v>1090698285VCBSINV</v>
          </cell>
          <cell r="K404" t="str">
            <v>Charged</v>
          </cell>
        </row>
        <row r="405">
          <cell r="A405" t="str">
            <v>1982904225VCBSCB</v>
          </cell>
          <cell r="B405">
            <v>2.4</v>
          </cell>
          <cell r="C405">
            <v>1</v>
          </cell>
          <cell r="D405" t="str">
            <v>JLAH9</v>
          </cell>
          <cell r="E405" t="str">
            <v>Ship In Own Container</v>
          </cell>
          <cell r="F405">
            <v>45806</v>
          </cell>
          <cell r="G405">
            <v>45849</v>
          </cell>
          <cell r="H405" t="str">
            <v>1090698285VCBSINV</v>
          </cell>
          <cell r="K405" t="str">
            <v>Charged</v>
          </cell>
        </row>
        <row r="406">
          <cell r="A406" t="str">
            <v>1982904170VCBSCB</v>
          </cell>
          <cell r="B406">
            <v>1.8</v>
          </cell>
          <cell r="C406">
            <v>1</v>
          </cell>
          <cell r="D406" t="str">
            <v>JLAH9</v>
          </cell>
          <cell r="E406" t="str">
            <v>Ship In Own Container</v>
          </cell>
          <cell r="F406">
            <v>45806</v>
          </cell>
          <cell r="G406">
            <v>45849</v>
          </cell>
          <cell r="H406" t="str">
            <v>1090698285VCBSINV</v>
          </cell>
          <cell r="K406" t="str">
            <v>Charged</v>
          </cell>
        </row>
        <row r="407">
          <cell r="A407" t="str">
            <v>1982904110VCBSCB</v>
          </cell>
          <cell r="B407">
            <v>3.2</v>
          </cell>
          <cell r="C407">
            <v>1</v>
          </cell>
          <cell r="D407" t="str">
            <v>JLAH9</v>
          </cell>
          <cell r="E407" t="str">
            <v>Ship In Own Container</v>
          </cell>
          <cell r="F407">
            <v>45806</v>
          </cell>
          <cell r="K407" t="str">
            <v>Grace waived - notification only</v>
          </cell>
        </row>
        <row r="408">
          <cell r="A408" t="str">
            <v>1982861433VCBSCB</v>
          </cell>
          <cell r="B408">
            <v>3.2</v>
          </cell>
          <cell r="C408">
            <v>1</v>
          </cell>
          <cell r="D408" t="str">
            <v>JLAH9</v>
          </cell>
          <cell r="E408" t="str">
            <v>Ship In Own Container</v>
          </cell>
          <cell r="F408">
            <v>45805</v>
          </cell>
          <cell r="K408" t="str">
            <v>Grace waived - notification only</v>
          </cell>
        </row>
        <row r="409">
          <cell r="A409" t="str">
            <v>1982861314VCBSCB</v>
          </cell>
          <cell r="B409">
            <v>1.8</v>
          </cell>
          <cell r="C409">
            <v>1</v>
          </cell>
          <cell r="D409" t="str">
            <v>JLAH9</v>
          </cell>
          <cell r="E409" t="str">
            <v>Ship In Own Container</v>
          </cell>
          <cell r="F409">
            <v>45805</v>
          </cell>
          <cell r="G409">
            <v>45842</v>
          </cell>
          <cell r="H409" t="str">
            <v>1090686659VCBSINV</v>
          </cell>
          <cell r="K409" t="str">
            <v>Charged</v>
          </cell>
        </row>
        <row r="410">
          <cell r="A410" t="str">
            <v>1982861198VCBSCB</v>
          </cell>
          <cell r="B410">
            <v>2.4</v>
          </cell>
          <cell r="C410">
            <v>1</v>
          </cell>
          <cell r="D410" t="str">
            <v>JLAH9</v>
          </cell>
          <cell r="E410" t="str">
            <v>Ship In Own Container</v>
          </cell>
          <cell r="F410">
            <v>45805</v>
          </cell>
          <cell r="G410">
            <v>45842</v>
          </cell>
          <cell r="H410" t="str">
            <v>1090686659VCBSINV</v>
          </cell>
          <cell r="K410" t="str">
            <v>Charged</v>
          </cell>
        </row>
        <row r="411">
          <cell r="A411" t="str">
            <v>1982861097VCBSCB</v>
          </cell>
          <cell r="B411">
            <v>4.4000000000000004</v>
          </cell>
          <cell r="C411">
            <v>1</v>
          </cell>
          <cell r="D411" t="str">
            <v>JLAH9</v>
          </cell>
          <cell r="E411" t="str">
            <v>Ship In Own Container</v>
          </cell>
          <cell r="F411">
            <v>45805</v>
          </cell>
          <cell r="G411">
            <v>45842</v>
          </cell>
          <cell r="H411" t="str">
            <v>1090686659VCBSINV</v>
          </cell>
          <cell r="K411" t="str">
            <v>Charged</v>
          </cell>
        </row>
        <row r="412">
          <cell r="A412" t="str">
            <v>1982860969VCBSCB</v>
          </cell>
          <cell r="B412">
            <v>2.4</v>
          </cell>
          <cell r="C412">
            <v>1</v>
          </cell>
          <cell r="D412" t="str">
            <v>JLAH9</v>
          </cell>
          <cell r="E412" t="str">
            <v>Ship In Own Container</v>
          </cell>
          <cell r="F412">
            <v>45805</v>
          </cell>
          <cell r="G412">
            <v>45842</v>
          </cell>
          <cell r="H412" t="str">
            <v>1090686659VCBSINV</v>
          </cell>
          <cell r="K412" t="str">
            <v>Charged</v>
          </cell>
        </row>
        <row r="413">
          <cell r="A413" t="str">
            <v>1982860858VCBSCB</v>
          </cell>
          <cell r="B413">
            <v>3.2</v>
          </cell>
          <cell r="C413">
            <v>1</v>
          </cell>
          <cell r="D413" t="str">
            <v>JLAH9</v>
          </cell>
          <cell r="E413" t="str">
            <v>Ship In Own Container</v>
          </cell>
          <cell r="F413">
            <v>45805</v>
          </cell>
          <cell r="K413" t="str">
            <v>Grace waived - notification only</v>
          </cell>
        </row>
        <row r="414">
          <cell r="A414" t="str">
            <v>1982860750VCBSCB</v>
          </cell>
          <cell r="B414">
            <v>4.4000000000000004</v>
          </cell>
          <cell r="C414">
            <v>1</v>
          </cell>
          <cell r="D414" t="str">
            <v>JLAH9</v>
          </cell>
          <cell r="E414" t="str">
            <v>Ship In Own Container</v>
          </cell>
          <cell r="F414">
            <v>45805</v>
          </cell>
          <cell r="G414">
            <v>45842</v>
          </cell>
          <cell r="H414" t="str">
            <v>1090686659VCBSINV</v>
          </cell>
          <cell r="K414" t="str">
            <v>Charged</v>
          </cell>
        </row>
        <row r="415">
          <cell r="A415" t="str">
            <v>1982860620VCBSCB</v>
          </cell>
          <cell r="B415">
            <v>2.4</v>
          </cell>
          <cell r="C415">
            <v>1</v>
          </cell>
          <cell r="D415" t="str">
            <v>JLAH9</v>
          </cell>
          <cell r="E415" t="str">
            <v>Ship In Own Container</v>
          </cell>
          <cell r="F415">
            <v>45805</v>
          </cell>
          <cell r="G415">
            <v>45842</v>
          </cell>
          <cell r="H415" t="str">
            <v>1090686659VCBSINV</v>
          </cell>
          <cell r="K415" t="str">
            <v>Charged</v>
          </cell>
        </row>
        <row r="416">
          <cell r="A416" t="str">
            <v>1982842863VCBSCB</v>
          </cell>
          <cell r="B416">
            <v>4.4000000000000004</v>
          </cell>
          <cell r="C416">
            <v>1</v>
          </cell>
          <cell r="D416" t="str">
            <v>JLAD7</v>
          </cell>
          <cell r="E416" t="str">
            <v>Ship In Own Container</v>
          </cell>
          <cell r="F416">
            <v>45809</v>
          </cell>
          <cell r="K416" t="str">
            <v>Waived - notification only</v>
          </cell>
        </row>
        <row r="417">
          <cell r="A417" t="str">
            <v>1982842781VCBSCB</v>
          </cell>
          <cell r="B417">
            <v>4.4000000000000004</v>
          </cell>
          <cell r="C417">
            <v>1</v>
          </cell>
          <cell r="D417" t="str">
            <v>JLAD7</v>
          </cell>
          <cell r="E417" t="str">
            <v>Ship In Own Container</v>
          </cell>
          <cell r="F417">
            <v>45809</v>
          </cell>
          <cell r="K417" t="str">
            <v>Waived - notification only</v>
          </cell>
        </row>
        <row r="418">
          <cell r="A418" t="str">
            <v>1982764664VCBSCB</v>
          </cell>
          <cell r="B418">
            <v>2.4</v>
          </cell>
          <cell r="C418">
            <v>1</v>
          </cell>
          <cell r="D418" t="str">
            <v>JLAH9</v>
          </cell>
          <cell r="E418" t="str">
            <v>Ship In Own Container</v>
          </cell>
          <cell r="F418">
            <v>45803</v>
          </cell>
          <cell r="G418">
            <v>45842</v>
          </cell>
          <cell r="H418" t="str">
            <v>1090686659VCBSINV</v>
          </cell>
          <cell r="K418" t="str">
            <v>Charged</v>
          </cell>
        </row>
        <row r="419">
          <cell r="A419" t="str">
            <v>1982764590VCBSCB</v>
          </cell>
          <cell r="B419">
            <v>2.4</v>
          </cell>
          <cell r="C419">
            <v>1</v>
          </cell>
          <cell r="D419" t="str">
            <v>JLAH9</v>
          </cell>
          <cell r="E419" t="str">
            <v>Ship In Own Container</v>
          </cell>
          <cell r="F419">
            <v>45804</v>
          </cell>
          <cell r="G419">
            <v>45842</v>
          </cell>
          <cell r="H419" t="str">
            <v>1090686659VCBSINV</v>
          </cell>
          <cell r="K419" t="str">
            <v>Charged</v>
          </cell>
        </row>
        <row r="420">
          <cell r="A420" t="str">
            <v>1982764479VCBSCB</v>
          </cell>
          <cell r="B420">
            <v>2.4</v>
          </cell>
          <cell r="C420">
            <v>1</v>
          </cell>
          <cell r="D420" t="str">
            <v>JLAH9</v>
          </cell>
          <cell r="E420" t="str">
            <v>Ship In Own Container</v>
          </cell>
          <cell r="F420">
            <v>45804</v>
          </cell>
          <cell r="G420">
            <v>45842</v>
          </cell>
          <cell r="H420" t="str">
            <v>1090686659VCBSINV</v>
          </cell>
          <cell r="K420" t="str">
            <v>Charged</v>
          </cell>
        </row>
        <row r="421">
          <cell r="A421" t="str">
            <v>1982764367VCBSCB</v>
          </cell>
          <cell r="B421">
            <v>4.8</v>
          </cell>
          <cell r="C421">
            <v>2</v>
          </cell>
          <cell r="D421" t="str">
            <v>JLAH9</v>
          </cell>
          <cell r="E421" t="str">
            <v>Ship In Own Container</v>
          </cell>
          <cell r="F421">
            <v>45803</v>
          </cell>
          <cell r="G421">
            <v>45842</v>
          </cell>
          <cell r="H421" t="str">
            <v>1090686659VCBSINV</v>
          </cell>
          <cell r="K421" t="str">
            <v>Charged</v>
          </cell>
        </row>
        <row r="422">
          <cell r="A422" t="str">
            <v>1982764221VCBSCB</v>
          </cell>
          <cell r="B422">
            <v>4.4000000000000004</v>
          </cell>
          <cell r="C422">
            <v>1</v>
          </cell>
          <cell r="D422" t="str">
            <v>JLAH9</v>
          </cell>
          <cell r="E422" t="str">
            <v>Ship In Own Container</v>
          </cell>
          <cell r="F422">
            <v>45803</v>
          </cell>
          <cell r="G422">
            <v>45842</v>
          </cell>
          <cell r="H422" t="str">
            <v>1090686659VCBSINV</v>
          </cell>
          <cell r="K422" t="str">
            <v>Charged</v>
          </cell>
        </row>
        <row r="423">
          <cell r="A423" t="str">
            <v>1982764140VCBSCB</v>
          </cell>
          <cell r="B423">
            <v>4.4000000000000004</v>
          </cell>
          <cell r="C423">
            <v>1</v>
          </cell>
          <cell r="D423" t="str">
            <v>JLAH9</v>
          </cell>
          <cell r="E423" t="str">
            <v>Ship In Own Container</v>
          </cell>
          <cell r="F423">
            <v>45804</v>
          </cell>
          <cell r="G423">
            <v>45842</v>
          </cell>
          <cell r="H423" t="str">
            <v>1090686659VCBSINV</v>
          </cell>
          <cell r="K423" t="str">
            <v>Charged</v>
          </cell>
        </row>
        <row r="424">
          <cell r="A424" t="str">
            <v>1982764041VCBSCB</v>
          </cell>
          <cell r="B424">
            <v>4.4000000000000004</v>
          </cell>
          <cell r="C424">
            <v>1</v>
          </cell>
          <cell r="D424" t="str">
            <v>JLAH9</v>
          </cell>
          <cell r="E424" t="str">
            <v>Ship In Own Container</v>
          </cell>
          <cell r="F424">
            <v>45804</v>
          </cell>
          <cell r="G424">
            <v>45842</v>
          </cell>
          <cell r="H424" t="str">
            <v>1090686659VCBSINV</v>
          </cell>
          <cell r="K424" t="str">
            <v>Charged</v>
          </cell>
        </row>
        <row r="425">
          <cell r="A425" t="str">
            <v>1982763933VCBSCB</v>
          </cell>
          <cell r="B425">
            <v>2.4</v>
          </cell>
          <cell r="C425">
            <v>1</v>
          </cell>
          <cell r="D425" t="str">
            <v>JLAH9</v>
          </cell>
          <cell r="E425" t="str">
            <v>Ship In Own Container</v>
          </cell>
          <cell r="F425">
            <v>45803</v>
          </cell>
          <cell r="G425">
            <v>45842</v>
          </cell>
          <cell r="H425" t="str">
            <v>1090686659VCBSINV</v>
          </cell>
          <cell r="K425" t="str">
            <v>Charged</v>
          </cell>
        </row>
        <row r="426">
          <cell r="A426" t="str">
            <v>1982763829VCBSCB</v>
          </cell>
          <cell r="B426">
            <v>2.4</v>
          </cell>
          <cell r="C426">
            <v>1</v>
          </cell>
          <cell r="D426" t="str">
            <v>JLAH9</v>
          </cell>
          <cell r="E426" t="str">
            <v>Ship In Own Container</v>
          </cell>
          <cell r="F426">
            <v>45803</v>
          </cell>
          <cell r="G426">
            <v>45842</v>
          </cell>
          <cell r="H426" t="str">
            <v>1090686659VCBSINV</v>
          </cell>
          <cell r="K426" t="str">
            <v>Charged</v>
          </cell>
        </row>
        <row r="427">
          <cell r="A427" t="str">
            <v>1982763746VCBSCB</v>
          </cell>
          <cell r="B427">
            <v>14.4</v>
          </cell>
          <cell r="C427">
            <v>6</v>
          </cell>
          <cell r="D427" t="str">
            <v>JLAH9</v>
          </cell>
          <cell r="E427" t="str">
            <v>Ship In Own Container</v>
          </cell>
          <cell r="F427">
            <v>45804</v>
          </cell>
          <cell r="G427">
            <v>45842</v>
          </cell>
          <cell r="H427" t="str">
            <v>1090686659VCBSINV</v>
          </cell>
          <cell r="K427" t="str">
            <v>Charged</v>
          </cell>
        </row>
        <row r="428">
          <cell r="A428" t="str">
            <v>1982763663VCBSCB</v>
          </cell>
          <cell r="B428">
            <v>4.4000000000000004</v>
          </cell>
          <cell r="C428">
            <v>1</v>
          </cell>
          <cell r="D428" t="str">
            <v>JLAH9</v>
          </cell>
          <cell r="E428" t="str">
            <v>Ship In Own Container</v>
          </cell>
          <cell r="F428">
            <v>45803</v>
          </cell>
          <cell r="G428">
            <v>45842</v>
          </cell>
          <cell r="H428" t="str">
            <v>1090686659VCBSINV</v>
          </cell>
          <cell r="K428" t="str">
            <v>Charged</v>
          </cell>
        </row>
        <row r="429">
          <cell r="A429" t="str">
            <v>1982763547VCBSCB</v>
          </cell>
          <cell r="B429">
            <v>4.4000000000000004</v>
          </cell>
          <cell r="C429">
            <v>1</v>
          </cell>
          <cell r="D429" t="str">
            <v>JLAH9</v>
          </cell>
          <cell r="E429" t="str">
            <v>Ship In Own Container</v>
          </cell>
          <cell r="F429">
            <v>45804</v>
          </cell>
          <cell r="G429">
            <v>45842</v>
          </cell>
          <cell r="H429" t="str">
            <v>1090686659VCBSINV</v>
          </cell>
          <cell r="K429" t="str">
            <v>Charged</v>
          </cell>
        </row>
        <row r="430">
          <cell r="A430" t="str">
            <v>1982763442VCBSCB</v>
          </cell>
          <cell r="B430">
            <v>4.4000000000000004</v>
          </cell>
          <cell r="C430">
            <v>1</v>
          </cell>
          <cell r="D430" t="str">
            <v>JLAH9</v>
          </cell>
          <cell r="E430" t="str">
            <v>Ship In Own Container</v>
          </cell>
          <cell r="F430">
            <v>45804</v>
          </cell>
          <cell r="G430">
            <v>45842</v>
          </cell>
          <cell r="H430" t="str">
            <v>1090686659VCBSINV</v>
          </cell>
          <cell r="K430" t="str">
            <v>Charged</v>
          </cell>
        </row>
        <row r="431">
          <cell r="A431" t="str">
            <v>1982763354VCBSCB</v>
          </cell>
          <cell r="B431">
            <v>4.4000000000000004</v>
          </cell>
          <cell r="C431">
            <v>1</v>
          </cell>
          <cell r="D431" t="str">
            <v>JLAH9</v>
          </cell>
          <cell r="E431" t="str">
            <v>Ship In Own Container</v>
          </cell>
          <cell r="F431">
            <v>45804</v>
          </cell>
          <cell r="G431">
            <v>45842</v>
          </cell>
          <cell r="H431" t="str">
            <v>1090686659VCBSINV</v>
          </cell>
          <cell r="K431" t="str">
            <v>Charged</v>
          </cell>
        </row>
        <row r="432">
          <cell r="A432" t="str">
            <v>1982763257VCBSCB</v>
          </cell>
          <cell r="B432">
            <v>2.4</v>
          </cell>
          <cell r="C432">
            <v>1</v>
          </cell>
          <cell r="D432" t="str">
            <v>JLAH9</v>
          </cell>
          <cell r="E432" t="str">
            <v>Ship In Own Container</v>
          </cell>
          <cell r="F432">
            <v>45804</v>
          </cell>
          <cell r="G432">
            <v>45842</v>
          </cell>
          <cell r="H432" t="str">
            <v>1090686659VCBSINV</v>
          </cell>
          <cell r="K432" t="str">
            <v>Charged</v>
          </cell>
        </row>
        <row r="433">
          <cell r="A433" t="str">
            <v>1982763143VCBSCB</v>
          </cell>
          <cell r="B433">
            <v>9.6</v>
          </cell>
          <cell r="C433">
            <v>4</v>
          </cell>
          <cell r="D433" t="str">
            <v>JLAH9</v>
          </cell>
          <cell r="E433" t="str">
            <v>Ship In Own Container</v>
          </cell>
          <cell r="F433">
            <v>45804</v>
          </cell>
          <cell r="G433">
            <v>45864</v>
          </cell>
          <cell r="H433" t="str">
            <v>1090686659VCBSINV</v>
          </cell>
          <cell r="K433" t="str">
            <v>Need more information</v>
          </cell>
        </row>
        <row r="434">
          <cell r="A434" t="str">
            <v>1982763025VCBSCB</v>
          </cell>
          <cell r="B434">
            <v>1.8</v>
          </cell>
          <cell r="C434">
            <v>1</v>
          </cell>
          <cell r="D434" t="str">
            <v>JLAH9</v>
          </cell>
          <cell r="E434" t="str">
            <v>Ship In Own Container</v>
          </cell>
          <cell r="F434">
            <v>45804</v>
          </cell>
          <cell r="G434">
            <v>45842</v>
          </cell>
          <cell r="H434" t="str">
            <v>1090686659VCBSINV</v>
          </cell>
          <cell r="K434" t="str">
            <v>Charged</v>
          </cell>
        </row>
        <row r="435">
          <cell r="A435" t="str">
            <v>1982762916VCBSCB</v>
          </cell>
          <cell r="B435">
            <v>4.4000000000000004</v>
          </cell>
          <cell r="C435">
            <v>1</v>
          </cell>
          <cell r="D435" t="str">
            <v>JLAH9</v>
          </cell>
          <cell r="E435" t="str">
            <v>Ship In Own Container</v>
          </cell>
          <cell r="F435">
            <v>45803</v>
          </cell>
          <cell r="G435">
            <v>45842</v>
          </cell>
          <cell r="H435" t="str">
            <v>1090686659VCBSINV</v>
          </cell>
          <cell r="K435" t="str">
            <v>Charged</v>
          </cell>
        </row>
        <row r="436">
          <cell r="A436" t="str">
            <v>1982762792VCBSCB</v>
          </cell>
          <cell r="B436">
            <v>4.8</v>
          </cell>
          <cell r="C436">
            <v>2</v>
          </cell>
          <cell r="D436" t="str">
            <v>JLAH9</v>
          </cell>
          <cell r="E436" t="str">
            <v>Ship In Own Container</v>
          </cell>
          <cell r="F436">
            <v>45804</v>
          </cell>
          <cell r="G436">
            <v>45842</v>
          </cell>
          <cell r="H436" t="str">
            <v>1090686659VCBSINV</v>
          </cell>
          <cell r="K436" t="str">
            <v>Charged</v>
          </cell>
        </row>
        <row r="437">
          <cell r="A437" t="str">
            <v>1982762650VCBSCB</v>
          </cell>
          <cell r="B437">
            <v>4.4000000000000004</v>
          </cell>
          <cell r="C437">
            <v>1</v>
          </cell>
          <cell r="D437" t="str">
            <v>JLAH9</v>
          </cell>
          <cell r="E437" t="str">
            <v>Ship In Own Container</v>
          </cell>
          <cell r="F437">
            <v>45804</v>
          </cell>
          <cell r="G437">
            <v>45842</v>
          </cell>
          <cell r="H437" t="str">
            <v>1090686659VCBSINV</v>
          </cell>
          <cell r="K437" t="str">
            <v>Charged</v>
          </cell>
        </row>
        <row r="438">
          <cell r="A438" t="str">
            <v>1982647859VCBSCB</v>
          </cell>
          <cell r="B438">
            <v>2.4</v>
          </cell>
          <cell r="C438">
            <v>1</v>
          </cell>
          <cell r="D438" t="str">
            <v>JLAH9</v>
          </cell>
          <cell r="E438" t="str">
            <v>Ship In Own Container</v>
          </cell>
          <cell r="F438">
            <v>45803</v>
          </cell>
          <cell r="G438">
            <v>45842</v>
          </cell>
          <cell r="H438" t="str">
            <v>1090686659VCBSINV</v>
          </cell>
          <cell r="K438" t="str">
            <v>Charged</v>
          </cell>
        </row>
        <row r="439">
          <cell r="A439" t="str">
            <v>1982647741VCBSCB</v>
          </cell>
          <cell r="B439">
            <v>1.8</v>
          </cell>
          <cell r="C439">
            <v>1</v>
          </cell>
          <cell r="D439" t="str">
            <v>JLAH9</v>
          </cell>
          <cell r="E439" t="str">
            <v>Ship In Own Container</v>
          </cell>
          <cell r="F439">
            <v>45803</v>
          </cell>
          <cell r="G439">
            <v>45842</v>
          </cell>
          <cell r="H439" t="str">
            <v>1090686659VCBSINV</v>
          </cell>
          <cell r="K439" t="str">
            <v>Charged</v>
          </cell>
        </row>
        <row r="440">
          <cell r="A440" t="str">
            <v>1982647639VCBSCB</v>
          </cell>
          <cell r="B440">
            <v>7.2</v>
          </cell>
          <cell r="C440">
            <v>3</v>
          </cell>
          <cell r="D440" t="str">
            <v>JLAH9</v>
          </cell>
          <cell r="E440" t="str">
            <v>Ship In Own Container</v>
          </cell>
          <cell r="F440">
            <v>45803</v>
          </cell>
          <cell r="G440">
            <v>45842</v>
          </cell>
          <cell r="H440" t="str">
            <v>1090686659VCBSINV</v>
          </cell>
          <cell r="K440" t="str">
            <v>Charged</v>
          </cell>
        </row>
        <row r="441">
          <cell r="A441" t="str">
            <v>1982647547VCBSCB</v>
          </cell>
          <cell r="B441">
            <v>2.4</v>
          </cell>
          <cell r="C441">
            <v>1</v>
          </cell>
          <cell r="D441" t="str">
            <v>JLAH9</v>
          </cell>
          <cell r="E441" t="str">
            <v>Ship In Own Container</v>
          </cell>
          <cell r="F441">
            <v>45803</v>
          </cell>
          <cell r="G441">
            <v>45842</v>
          </cell>
          <cell r="H441" t="str">
            <v>1090686659VCBSINV</v>
          </cell>
          <cell r="K441" t="str">
            <v>Charged</v>
          </cell>
        </row>
        <row r="442">
          <cell r="A442" t="str">
            <v>1982647402VCBSCB</v>
          </cell>
          <cell r="B442">
            <v>4.4000000000000004</v>
          </cell>
          <cell r="C442">
            <v>1</v>
          </cell>
          <cell r="D442" t="str">
            <v>JLAH9</v>
          </cell>
          <cell r="E442" t="str">
            <v>Ship In Own Container</v>
          </cell>
          <cell r="F442">
            <v>45803</v>
          </cell>
          <cell r="G442">
            <v>45842</v>
          </cell>
          <cell r="H442" t="str">
            <v>1090686659VCBSINV</v>
          </cell>
          <cell r="K442" t="str">
            <v>Charged</v>
          </cell>
        </row>
        <row r="443">
          <cell r="A443" t="str">
            <v>1982647307VCBSCB</v>
          </cell>
          <cell r="B443">
            <v>2.4</v>
          </cell>
          <cell r="C443">
            <v>1</v>
          </cell>
          <cell r="D443" t="str">
            <v>JLAH9</v>
          </cell>
          <cell r="E443" t="str">
            <v>Ship In Own Container</v>
          </cell>
          <cell r="F443">
            <v>45803</v>
          </cell>
          <cell r="G443">
            <v>45842</v>
          </cell>
          <cell r="H443" t="str">
            <v>1090686659VCBSINV</v>
          </cell>
          <cell r="K443" t="str">
            <v>Charged</v>
          </cell>
        </row>
        <row r="444">
          <cell r="A444" t="str">
            <v>1982647212VCBSCB</v>
          </cell>
          <cell r="B444">
            <v>8.8000000000000007</v>
          </cell>
          <cell r="C444">
            <v>2</v>
          </cell>
          <cell r="D444" t="str">
            <v>JLAH9</v>
          </cell>
          <cell r="E444" t="str">
            <v>Ship In Own Container</v>
          </cell>
          <cell r="F444">
            <v>45803</v>
          </cell>
          <cell r="G444">
            <v>45842</v>
          </cell>
          <cell r="H444" t="str">
            <v>1090686659VCBSINV</v>
          </cell>
          <cell r="K444" t="str">
            <v>Charged</v>
          </cell>
        </row>
        <row r="445">
          <cell r="A445" t="str">
            <v>1982647103VCBSCB</v>
          </cell>
          <cell r="B445">
            <v>1.8</v>
          </cell>
          <cell r="C445">
            <v>1</v>
          </cell>
          <cell r="D445" t="str">
            <v>JLAH9</v>
          </cell>
          <cell r="E445" t="str">
            <v>Ship In Own Container</v>
          </cell>
          <cell r="F445">
            <v>45803</v>
          </cell>
          <cell r="G445">
            <v>45842</v>
          </cell>
          <cell r="H445" t="str">
            <v>1090686659VCBSINV</v>
          </cell>
          <cell r="K445" t="str">
            <v>Charged</v>
          </cell>
        </row>
        <row r="446">
          <cell r="A446" t="str">
            <v>1982646988VCBSCB</v>
          </cell>
          <cell r="B446">
            <v>2.4</v>
          </cell>
          <cell r="C446">
            <v>1</v>
          </cell>
          <cell r="D446" t="str">
            <v>JLAH9</v>
          </cell>
          <cell r="E446" t="str">
            <v>Ship In Own Container</v>
          </cell>
          <cell r="F446">
            <v>45803</v>
          </cell>
          <cell r="H446" t="str">
            <v>1090686659VCBSINV</v>
          </cell>
          <cell r="K446" t="str">
            <v>Dispute in review</v>
          </cell>
        </row>
        <row r="447">
          <cell r="A447" t="str">
            <v>1982646863VCBSCB</v>
          </cell>
          <cell r="B447">
            <v>2.4</v>
          </cell>
          <cell r="C447">
            <v>1</v>
          </cell>
          <cell r="D447" t="str">
            <v>JLAH9</v>
          </cell>
          <cell r="E447" t="str">
            <v>Ship In Own Container</v>
          </cell>
          <cell r="F447">
            <v>45803</v>
          </cell>
          <cell r="G447">
            <v>45842</v>
          </cell>
          <cell r="H447" t="str">
            <v>1090686659VCBSINV</v>
          </cell>
          <cell r="K447" t="str">
            <v>Charged</v>
          </cell>
        </row>
        <row r="448">
          <cell r="A448" t="str">
            <v>1982573846VCBSCB</v>
          </cell>
          <cell r="B448">
            <v>4.4000000000000004</v>
          </cell>
          <cell r="C448">
            <v>1</v>
          </cell>
          <cell r="D448" t="str">
            <v>JLAH9</v>
          </cell>
          <cell r="E448" t="str">
            <v>Ship In Own Container</v>
          </cell>
          <cell r="F448">
            <v>45802</v>
          </cell>
          <cell r="G448">
            <v>45842</v>
          </cell>
          <cell r="H448" t="str">
            <v>1090686659VCBSINV</v>
          </cell>
          <cell r="K448" t="str">
            <v>Charged</v>
          </cell>
        </row>
        <row r="449">
          <cell r="A449" t="str">
            <v>1982573813VCBSCB</v>
          </cell>
          <cell r="B449">
            <v>2.4</v>
          </cell>
          <cell r="C449">
            <v>1</v>
          </cell>
          <cell r="D449" t="str">
            <v>JLAH9</v>
          </cell>
          <cell r="E449" t="str">
            <v>Ship In Own Container</v>
          </cell>
          <cell r="F449">
            <v>45802</v>
          </cell>
          <cell r="G449">
            <v>45842</v>
          </cell>
          <cell r="H449" t="str">
            <v>1090686659VCBSINV</v>
          </cell>
          <cell r="K449" t="str">
            <v>Charged</v>
          </cell>
        </row>
        <row r="450">
          <cell r="A450" t="str">
            <v>1982573728VCBSCB</v>
          </cell>
          <cell r="B450">
            <v>4.4000000000000004</v>
          </cell>
          <cell r="C450">
            <v>1</v>
          </cell>
          <cell r="D450" t="str">
            <v>JLAH9</v>
          </cell>
          <cell r="E450" t="str">
            <v>Ship In Own Container</v>
          </cell>
          <cell r="F450">
            <v>45802</v>
          </cell>
          <cell r="G450">
            <v>45842</v>
          </cell>
          <cell r="H450" t="str">
            <v>1090686659VCBSINV</v>
          </cell>
          <cell r="K450" t="str">
            <v>Charged</v>
          </cell>
        </row>
        <row r="451">
          <cell r="A451" t="str">
            <v>1982573658VCBSCB</v>
          </cell>
          <cell r="B451">
            <v>4.4000000000000004</v>
          </cell>
          <cell r="C451">
            <v>1</v>
          </cell>
          <cell r="D451" t="str">
            <v>JLAH9</v>
          </cell>
          <cell r="E451" t="str">
            <v>Ship In Own Container</v>
          </cell>
          <cell r="F451">
            <v>45802</v>
          </cell>
          <cell r="G451">
            <v>45842</v>
          </cell>
          <cell r="H451" t="str">
            <v>1090686659VCBSINV</v>
          </cell>
          <cell r="K451" t="str">
            <v>Charged</v>
          </cell>
        </row>
        <row r="452">
          <cell r="A452" t="str">
            <v>1982573590VCBSCB</v>
          </cell>
          <cell r="B452">
            <v>2.4</v>
          </cell>
          <cell r="C452">
            <v>1</v>
          </cell>
          <cell r="D452" t="str">
            <v>JLAH9</v>
          </cell>
          <cell r="E452" t="str">
            <v>Ship In Own Container</v>
          </cell>
          <cell r="F452">
            <v>45802</v>
          </cell>
          <cell r="G452">
            <v>45842</v>
          </cell>
          <cell r="H452" t="str">
            <v>1090686659VCBSINV</v>
          </cell>
          <cell r="K452" t="str">
            <v>Charged</v>
          </cell>
        </row>
        <row r="453">
          <cell r="A453" t="str">
            <v>1982573519VCBSCB</v>
          </cell>
          <cell r="B453">
            <v>4.4000000000000004</v>
          </cell>
          <cell r="C453">
            <v>1</v>
          </cell>
          <cell r="D453" t="str">
            <v>JLAH9</v>
          </cell>
          <cell r="E453" t="str">
            <v>Ship In Own Container</v>
          </cell>
          <cell r="F453">
            <v>45802</v>
          </cell>
          <cell r="G453">
            <v>45842</v>
          </cell>
          <cell r="H453" t="str">
            <v>1090686659VCBSINV</v>
          </cell>
          <cell r="K453" t="str">
            <v>Charged</v>
          </cell>
        </row>
        <row r="454">
          <cell r="A454" t="str">
            <v>1982573479VCBSCB</v>
          </cell>
          <cell r="B454">
            <v>4.4000000000000004</v>
          </cell>
          <cell r="C454">
            <v>1</v>
          </cell>
          <cell r="D454" t="str">
            <v>JLAH9</v>
          </cell>
          <cell r="E454" t="str">
            <v>Ship In Own Container</v>
          </cell>
          <cell r="F454">
            <v>45802</v>
          </cell>
          <cell r="G454">
            <v>45842</v>
          </cell>
          <cell r="H454" t="str">
            <v>1090686659VCBSINV</v>
          </cell>
          <cell r="K454" t="str">
            <v>Charged</v>
          </cell>
        </row>
        <row r="455">
          <cell r="A455" t="str">
            <v>1982573411VCBSCB</v>
          </cell>
          <cell r="B455">
            <v>2.4</v>
          </cell>
          <cell r="C455">
            <v>1</v>
          </cell>
          <cell r="D455" t="str">
            <v>JLAH9</v>
          </cell>
          <cell r="E455" t="str">
            <v>Ship In Own Container</v>
          </cell>
          <cell r="F455">
            <v>45802</v>
          </cell>
          <cell r="G455">
            <v>45842</v>
          </cell>
          <cell r="H455" t="str">
            <v>1090686659VCBSINV</v>
          </cell>
          <cell r="K455" t="str">
            <v>Charged</v>
          </cell>
        </row>
        <row r="456">
          <cell r="A456" t="str">
            <v>1982573339VCBSCB</v>
          </cell>
          <cell r="B456">
            <v>2.4</v>
          </cell>
          <cell r="C456">
            <v>1</v>
          </cell>
          <cell r="D456" t="str">
            <v>JLAH9</v>
          </cell>
          <cell r="E456" t="str">
            <v>Ship In Own Container</v>
          </cell>
          <cell r="F456">
            <v>45802</v>
          </cell>
          <cell r="G456">
            <v>45842</v>
          </cell>
          <cell r="H456" t="str">
            <v>1090686659VCBSINV</v>
          </cell>
          <cell r="K456" t="str">
            <v>Charged</v>
          </cell>
        </row>
        <row r="457">
          <cell r="A457" t="str">
            <v>1982573279VCBSCB</v>
          </cell>
          <cell r="B457">
            <v>4.4000000000000004</v>
          </cell>
          <cell r="C457">
            <v>1</v>
          </cell>
          <cell r="D457" t="str">
            <v>JLAH9</v>
          </cell>
          <cell r="E457" t="str">
            <v>Ship In Own Container</v>
          </cell>
          <cell r="F457">
            <v>45802</v>
          </cell>
          <cell r="G457">
            <v>45842</v>
          </cell>
          <cell r="H457" t="str">
            <v>1090686659VCBSINV</v>
          </cell>
          <cell r="K457" t="str">
            <v>Charged</v>
          </cell>
        </row>
        <row r="458">
          <cell r="A458" t="str">
            <v>1982573220VCBSCB</v>
          </cell>
          <cell r="B458">
            <v>2.4</v>
          </cell>
          <cell r="C458">
            <v>1</v>
          </cell>
          <cell r="D458" t="str">
            <v>JLAH9</v>
          </cell>
          <cell r="E458" t="str">
            <v>Ship In Own Container</v>
          </cell>
          <cell r="F458">
            <v>45802</v>
          </cell>
          <cell r="G458">
            <v>45842</v>
          </cell>
          <cell r="H458" t="str">
            <v>1090686659VCBSINV</v>
          </cell>
          <cell r="K458" t="str">
            <v>Charged</v>
          </cell>
        </row>
        <row r="459">
          <cell r="A459" t="str">
            <v>1982573170VCBSCB</v>
          </cell>
          <cell r="B459">
            <v>3.2</v>
          </cell>
          <cell r="C459">
            <v>1</v>
          </cell>
          <cell r="D459" t="str">
            <v>JLAH9</v>
          </cell>
          <cell r="E459" t="str">
            <v>Ship In Own Container</v>
          </cell>
          <cell r="F459">
            <v>45802</v>
          </cell>
          <cell r="K459" t="str">
            <v>Grace waived - notification only</v>
          </cell>
        </row>
        <row r="460">
          <cell r="A460" t="str">
            <v>1982573104VCBSCB</v>
          </cell>
          <cell r="B460">
            <v>9.6</v>
          </cell>
          <cell r="C460">
            <v>4</v>
          </cell>
          <cell r="D460" t="str">
            <v>JLAH9</v>
          </cell>
          <cell r="E460" t="str">
            <v>Ship In Own Container</v>
          </cell>
          <cell r="F460">
            <v>45802</v>
          </cell>
          <cell r="G460">
            <v>45864</v>
          </cell>
          <cell r="H460" t="str">
            <v>1090686659VCBSINV</v>
          </cell>
          <cell r="K460" t="str">
            <v>Need more information</v>
          </cell>
        </row>
        <row r="461">
          <cell r="A461" t="str">
            <v>1982573039VCBSCB</v>
          </cell>
          <cell r="B461">
            <v>2.4</v>
          </cell>
          <cell r="C461">
            <v>1</v>
          </cell>
          <cell r="D461" t="str">
            <v>JLAH9</v>
          </cell>
          <cell r="E461" t="str">
            <v>Ship In Own Container</v>
          </cell>
          <cell r="F461">
            <v>45802</v>
          </cell>
          <cell r="G461">
            <v>45842</v>
          </cell>
          <cell r="H461" t="str">
            <v>1090686659VCBSINV</v>
          </cell>
          <cell r="K461" t="str">
            <v>Charged</v>
          </cell>
        </row>
        <row r="462">
          <cell r="A462" t="str">
            <v>1982572973VCBSCB</v>
          </cell>
          <cell r="B462">
            <v>1.8</v>
          </cell>
          <cell r="C462">
            <v>1</v>
          </cell>
          <cell r="D462" t="str">
            <v>JLAH9</v>
          </cell>
          <cell r="E462" t="str">
            <v>Ship In Own Container</v>
          </cell>
          <cell r="F462">
            <v>45802</v>
          </cell>
          <cell r="G462">
            <v>45842</v>
          </cell>
          <cell r="H462" t="str">
            <v>1090686659VCBSINV</v>
          </cell>
          <cell r="K462" t="str">
            <v>Charged</v>
          </cell>
        </row>
        <row r="463">
          <cell r="A463" t="str">
            <v>1982572925VCBSCB</v>
          </cell>
          <cell r="B463">
            <v>4.4000000000000004</v>
          </cell>
          <cell r="C463">
            <v>1</v>
          </cell>
          <cell r="D463" t="str">
            <v>JLAH9</v>
          </cell>
          <cell r="E463" t="str">
            <v>Ship In Own Container</v>
          </cell>
          <cell r="F463">
            <v>45802</v>
          </cell>
          <cell r="G463">
            <v>45842</v>
          </cell>
          <cell r="H463" t="str">
            <v>1090686659VCBSINV</v>
          </cell>
          <cell r="K463" t="str">
            <v>Charged</v>
          </cell>
        </row>
        <row r="464">
          <cell r="A464" t="str">
            <v>1982572862VCBSCB</v>
          </cell>
          <cell r="B464">
            <v>4.4000000000000004</v>
          </cell>
          <cell r="C464">
            <v>1</v>
          </cell>
          <cell r="D464" t="str">
            <v>JLAH9</v>
          </cell>
          <cell r="E464" t="str">
            <v>Ship In Own Container</v>
          </cell>
          <cell r="F464">
            <v>45802</v>
          </cell>
          <cell r="G464">
            <v>45842</v>
          </cell>
          <cell r="H464" t="str">
            <v>1090686659VCBSINV</v>
          </cell>
          <cell r="K464" t="str">
            <v>Charged</v>
          </cell>
        </row>
        <row r="465">
          <cell r="A465" t="str">
            <v>1982572763VCBSCB</v>
          </cell>
          <cell r="B465">
            <v>2.4</v>
          </cell>
          <cell r="C465">
            <v>1</v>
          </cell>
          <cell r="D465" t="str">
            <v>JLAH9</v>
          </cell>
          <cell r="E465" t="str">
            <v>Ship In Own Container</v>
          </cell>
          <cell r="F465">
            <v>45802</v>
          </cell>
          <cell r="G465">
            <v>45842</v>
          </cell>
          <cell r="H465" t="str">
            <v>1090686659VCBSINV</v>
          </cell>
          <cell r="K465" t="str">
            <v>Charged</v>
          </cell>
        </row>
        <row r="466">
          <cell r="A466" t="str">
            <v>1982572693VCBSCB</v>
          </cell>
          <cell r="B466">
            <v>2.4</v>
          </cell>
          <cell r="C466">
            <v>1</v>
          </cell>
          <cell r="D466" t="str">
            <v>JLAH9</v>
          </cell>
          <cell r="E466" t="str">
            <v>Ship In Own Container</v>
          </cell>
          <cell r="F466">
            <v>45802</v>
          </cell>
          <cell r="G466">
            <v>45842</v>
          </cell>
          <cell r="H466" t="str">
            <v>1090686659VCBSINV</v>
          </cell>
          <cell r="K466" t="str">
            <v>Charged</v>
          </cell>
        </row>
        <row r="467">
          <cell r="A467" t="str">
            <v>1982572617VCBSCB</v>
          </cell>
          <cell r="B467">
            <v>1.8</v>
          </cell>
          <cell r="C467">
            <v>1</v>
          </cell>
          <cell r="D467" t="str">
            <v>JLAH9</v>
          </cell>
          <cell r="E467" t="str">
            <v>Ship In Own Container</v>
          </cell>
          <cell r="F467">
            <v>45802</v>
          </cell>
          <cell r="G467">
            <v>45842</v>
          </cell>
          <cell r="H467" t="str">
            <v>1090686659VCBSINV</v>
          </cell>
          <cell r="K467" t="str">
            <v>Charged</v>
          </cell>
        </row>
        <row r="468">
          <cell r="A468" t="str">
            <v>1982528993VCBSCB</v>
          </cell>
          <cell r="B468">
            <v>2.4</v>
          </cell>
          <cell r="C468">
            <v>1</v>
          </cell>
          <cell r="D468" t="str">
            <v>JLAH9</v>
          </cell>
          <cell r="E468" t="str">
            <v>Ship In Own Container</v>
          </cell>
          <cell r="F468">
            <v>45805</v>
          </cell>
          <cell r="K468" t="str">
            <v>Waived - notification only</v>
          </cell>
        </row>
        <row r="469">
          <cell r="A469" t="str">
            <v>1982528924VCBSCB</v>
          </cell>
          <cell r="B469">
            <v>4.4000000000000004</v>
          </cell>
          <cell r="C469">
            <v>1</v>
          </cell>
          <cell r="D469" t="str">
            <v>JLAH9</v>
          </cell>
          <cell r="E469" t="str">
            <v>Ship In Own Container</v>
          </cell>
          <cell r="F469">
            <v>45801</v>
          </cell>
          <cell r="G469">
            <v>45842</v>
          </cell>
          <cell r="H469" t="str">
            <v>1090686659VCBSINV</v>
          </cell>
          <cell r="K469" t="str">
            <v>Charged</v>
          </cell>
        </row>
        <row r="470">
          <cell r="A470" t="str">
            <v>1982528856VCBSCB</v>
          </cell>
          <cell r="B470">
            <v>4.4000000000000004</v>
          </cell>
          <cell r="C470">
            <v>1</v>
          </cell>
          <cell r="D470" t="str">
            <v>JLAH9</v>
          </cell>
          <cell r="E470" t="str">
            <v>Ship In Own Container</v>
          </cell>
          <cell r="F470">
            <v>45801</v>
          </cell>
          <cell r="G470">
            <v>45842</v>
          </cell>
          <cell r="H470" t="str">
            <v>1090686659VCBSINV</v>
          </cell>
          <cell r="K470" t="str">
            <v>Charged</v>
          </cell>
        </row>
        <row r="471">
          <cell r="A471" t="str">
            <v>1982528791VCBSCB</v>
          </cell>
          <cell r="B471">
            <v>1.8</v>
          </cell>
          <cell r="C471">
            <v>1</v>
          </cell>
          <cell r="D471" t="str">
            <v>JLAH9</v>
          </cell>
          <cell r="E471" t="str">
            <v>Ship In Own Container</v>
          </cell>
          <cell r="F471">
            <v>45801</v>
          </cell>
          <cell r="G471">
            <v>45842</v>
          </cell>
          <cell r="H471" t="str">
            <v>1090686659VCBSINV</v>
          </cell>
          <cell r="K471" t="str">
            <v>Charged</v>
          </cell>
        </row>
        <row r="472">
          <cell r="A472" t="str">
            <v>1982528712VCBSCB</v>
          </cell>
          <cell r="B472">
            <v>2.4</v>
          </cell>
          <cell r="C472">
            <v>1</v>
          </cell>
          <cell r="D472" t="str">
            <v>JLAH9</v>
          </cell>
          <cell r="E472" t="str">
            <v>Ship In Own Container</v>
          </cell>
          <cell r="F472">
            <v>45801</v>
          </cell>
          <cell r="G472">
            <v>45842</v>
          </cell>
          <cell r="H472" t="str">
            <v>1090686659VCBSINV</v>
          </cell>
          <cell r="K472" t="str">
            <v>Charged</v>
          </cell>
        </row>
        <row r="473">
          <cell r="A473" t="str">
            <v>1982528642VCBSCB</v>
          </cell>
          <cell r="B473">
            <v>2.4</v>
          </cell>
          <cell r="C473">
            <v>1</v>
          </cell>
          <cell r="D473" t="str">
            <v>JLAH9</v>
          </cell>
          <cell r="E473" t="str">
            <v>Ship In Own Container</v>
          </cell>
          <cell r="F473">
            <v>45801</v>
          </cell>
          <cell r="G473">
            <v>45842</v>
          </cell>
          <cell r="H473" t="str">
            <v>1090686659VCBSINV</v>
          </cell>
          <cell r="K473" t="str">
            <v>Charged</v>
          </cell>
        </row>
        <row r="474">
          <cell r="A474" t="str">
            <v>1982528586VCBSCB</v>
          </cell>
          <cell r="B474">
            <v>2.4</v>
          </cell>
          <cell r="C474">
            <v>1</v>
          </cell>
          <cell r="D474" t="str">
            <v>JLAH9</v>
          </cell>
          <cell r="E474" t="str">
            <v>Ship In Own Container</v>
          </cell>
          <cell r="F474">
            <v>45801</v>
          </cell>
          <cell r="G474">
            <v>45842</v>
          </cell>
          <cell r="H474" t="str">
            <v>1090686659VCBSINV</v>
          </cell>
          <cell r="K474" t="str">
            <v>Charged</v>
          </cell>
        </row>
        <row r="475">
          <cell r="A475" t="str">
            <v>1982528536VCBSCB</v>
          </cell>
          <cell r="B475">
            <v>4.8</v>
          </cell>
          <cell r="C475">
            <v>2</v>
          </cell>
          <cell r="D475" t="str">
            <v>JLAH9</v>
          </cell>
          <cell r="E475" t="str">
            <v>Ship In Own Container</v>
          </cell>
          <cell r="F475">
            <v>45801</v>
          </cell>
          <cell r="G475">
            <v>45842</v>
          </cell>
          <cell r="H475" t="str">
            <v>1090686659VCBSINV</v>
          </cell>
          <cell r="K475" t="str">
            <v>Charged</v>
          </cell>
        </row>
        <row r="476">
          <cell r="A476" t="str">
            <v>1982528487VCBSCB</v>
          </cell>
          <cell r="B476">
            <v>2.4</v>
          </cell>
          <cell r="C476">
            <v>1</v>
          </cell>
          <cell r="D476" t="str">
            <v>JLAH9</v>
          </cell>
          <cell r="E476" t="str">
            <v>Ship In Own Container</v>
          </cell>
          <cell r="F476">
            <v>45801</v>
          </cell>
          <cell r="G476">
            <v>45842</v>
          </cell>
          <cell r="H476" t="str">
            <v>1090686659VCBSINV</v>
          </cell>
          <cell r="K476" t="str">
            <v>Charged</v>
          </cell>
        </row>
        <row r="477">
          <cell r="A477" t="str">
            <v>1982528442VCBSCB</v>
          </cell>
          <cell r="B477">
            <v>13.2</v>
          </cell>
          <cell r="C477">
            <v>3</v>
          </cell>
          <cell r="D477" t="str">
            <v>JLAH9</v>
          </cell>
          <cell r="E477" t="str">
            <v>Ship In Own Container</v>
          </cell>
          <cell r="F477">
            <v>45801</v>
          </cell>
          <cell r="G477">
            <v>45842</v>
          </cell>
          <cell r="H477" t="str">
            <v>1090686659VCBSINV</v>
          </cell>
          <cell r="K477" t="str">
            <v>Charged</v>
          </cell>
        </row>
        <row r="478">
          <cell r="A478" t="str">
            <v>1982528401VCBSCB</v>
          </cell>
          <cell r="B478">
            <v>2.4</v>
          </cell>
          <cell r="C478">
            <v>1</v>
          </cell>
          <cell r="D478" t="str">
            <v>JLAH9</v>
          </cell>
          <cell r="E478" t="str">
            <v>Ship In Own Container</v>
          </cell>
          <cell r="F478">
            <v>45801</v>
          </cell>
          <cell r="G478">
            <v>45842</v>
          </cell>
          <cell r="H478" t="str">
            <v>1090686659VCBSINV</v>
          </cell>
          <cell r="K478" t="str">
            <v>Charged</v>
          </cell>
        </row>
        <row r="479">
          <cell r="A479" t="str">
            <v>1982528362VCBSCB</v>
          </cell>
          <cell r="B479">
            <v>2.4</v>
          </cell>
          <cell r="C479">
            <v>1</v>
          </cell>
          <cell r="D479" t="str">
            <v>JLAH9</v>
          </cell>
          <cell r="E479" t="str">
            <v>Ship In Own Container</v>
          </cell>
          <cell r="F479">
            <v>45801</v>
          </cell>
          <cell r="G479">
            <v>45842</v>
          </cell>
          <cell r="H479" t="str">
            <v>1090686659VCBSINV</v>
          </cell>
          <cell r="K479" t="str">
            <v>Charged</v>
          </cell>
        </row>
        <row r="480">
          <cell r="A480" t="str">
            <v>1982528326VCBSCB</v>
          </cell>
          <cell r="B480">
            <v>2.4</v>
          </cell>
          <cell r="C480">
            <v>1</v>
          </cell>
          <cell r="D480" t="str">
            <v>JLAH9</v>
          </cell>
          <cell r="E480" t="str">
            <v>Ship In Own Container</v>
          </cell>
          <cell r="F480">
            <v>45801</v>
          </cell>
          <cell r="G480">
            <v>45842</v>
          </cell>
          <cell r="H480" t="str">
            <v>1090686659VCBSINV</v>
          </cell>
          <cell r="K480" t="str">
            <v>Charged</v>
          </cell>
        </row>
        <row r="481">
          <cell r="A481" t="str">
            <v>1982528290VCBSCB</v>
          </cell>
          <cell r="B481">
            <v>4.4000000000000004</v>
          </cell>
          <cell r="C481">
            <v>1</v>
          </cell>
          <cell r="D481" t="str">
            <v>JLAH9</v>
          </cell>
          <cell r="E481" t="str">
            <v>Ship In Own Container</v>
          </cell>
          <cell r="F481">
            <v>45801</v>
          </cell>
          <cell r="G481">
            <v>45842</v>
          </cell>
          <cell r="H481" t="str">
            <v>1090686659VCBSINV</v>
          </cell>
          <cell r="K481" t="str">
            <v>Charged</v>
          </cell>
        </row>
        <row r="482">
          <cell r="A482" t="str">
            <v>1982528255VCBSCB</v>
          </cell>
          <cell r="B482">
            <v>2.4</v>
          </cell>
          <cell r="C482">
            <v>1</v>
          </cell>
          <cell r="D482" t="str">
            <v>JLAH9</v>
          </cell>
          <cell r="E482" t="str">
            <v>Ship In Own Container</v>
          </cell>
          <cell r="F482">
            <v>45801</v>
          </cell>
          <cell r="G482">
            <v>45842</v>
          </cell>
          <cell r="H482" t="str">
            <v>1090686659VCBSINV</v>
          </cell>
          <cell r="K482" t="str">
            <v>Charged</v>
          </cell>
        </row>
        <row r="483">
          <cell r="A483" t="str">
            <v>1982528203VCBSCB</v>
          </cell>
          <cell r="B483">
            <v>4.4000000000000004</v>
          </cell>
          <cell r="C483">
            <v>1</v>
          </cell>
          <cell r="D483" t="str">
            <v>JLAH9</v>
          </cell>
          <cell r="E483" t="str">
            <v>Ship In Own Container</v>
          </cell>
          <cell r="F483">
            <v>45801</v>
          </cell>
          <cell r="G483">
            <v>45842</v>
          </cell>
          <cell r="H483" t="str">
            <v>1090686659VCBSINV</v>
          </cell>
          <cell r="K483" t="str">
            <v>Charged</v>
          </cell>
        </row>
        <row r="484">
          <cell r="A484" t="str">
            <v>1982528146VCBSCB</v>
          </cell>
          <cell r="B484">
            <v>2.4</v>
          </cell>
          <cell r="C484">
            <v>1</v>
          </cell>
          <cell r="D484" t="str">
            <v>JLAD7</v>
          </cell>
          <cell r="E484" t="str">
            <v>Ship In Own Container</v>
          </cell>
          <cell r="F484">
            <v>45805</v>
          </cell>
          <cell r="K484" t="str">
            <v>Waived - notification only</v>
          </cell>
        </row>
        <row r="485">
          <cell r="A485" t="str">
            <v>1982490088VCBSCB</v>
          </cell>
          <cell r="B485">
            <v>17.600000000000001</v>
          </cell>
          <cell r="C485">
            <v>4</v>
          </cell>
          <cell r="D485" t="str">
            <v>JLAH9</v>
          </cell>
          <cell r="E485" t="str">
            <v>Ship In Own Container</v>
          </cell>
          <cell r="F485">
            <v>45800</v>
          </cell>
          <cell r="G485">
            <v>45842</v>
          </cell>
          <cell r="H485" t="str">
            <v>1090686659VCBSINV</v>
          </cell>
          <cell r="K485" t="str">
            <v>Charged</v>
          </cell>
        </row>
        <row r="486">
          <cell r="A486" t="str">
            <v>1982489990VCBSCB</v>
          </cell>
          <cell r="B486">
            <v>4.8</v>
          </cell>
          <cell r="C486">
            <v>2</v>
          </cell>
          <cell r="D486" t="str">
            <v>JLAH9</v>
          </cell>
          <cell r="E486" t="str">
            <v>Ship In Own Container</v>
          </cell>
          <cell r="F486">
            <v>45800</v>
          </cell>
          <cell r="G486">
            <v>45842</v>
          </cell>
          <cell r="H486" t="str">
            <v>1090686659VCBSINV</v>
          </cell>
          <cell r="K486" t="str">
            <v>Charged</v>
          </cell>
        </row>
        <row r="487">
          <cell r="A487" t="str">
            <v>1982486493VCBSCB</v>
          </cell>
          <cell r="B487">
            <v>4.4000000000000004</v>
          </cell>
          <cell r="C487">
            <v>1</v>
          </cell>
          <cell r="D487" t="str">
            <v>JLAH9</v>
          </cell>
          <cell r="E487" t="str">
            <v>Ship In Own Container</v>
          </cell>
          <cell r="F487">
            <v>45800</v>
          </cell>
          <cell r="G487">
            <v>45842</v>
          </cell>
          <cell r="H487" t="str">
            <v>1090686659VCBSINV</v>
          </cell>
          <cell r="K487" t="str">
            <v>Charged</v>
          </cell>
        </row>
        <row r="488">
          <cell r="A488" t="str">
            <v>1982486394VCBSCB</v>
          </cell>
          <cell r="B488">
            <v>4.4000000000000004</v>
          </cell>
          <cell r="C488">
            <v>1</v>
          </cell>
          <cell r="D488" t="str">
            <v>JLAH9</v>
          </cell>
          <cell r="E488" t="str">
            <v>Ship In Own Container</v>
          </cell>
          <cell r="F488">
            <v>45800</v>
          </cell>
          <cell r="G488">
            <v>45842</v>
          </cell>
          <cell r="H488" t="str">
            <v>1090686659VCBSINV</v>
          </cell>
          <cell r="K488" t="str">
            <v>Charged</v>
          </cell>
        </row>
        <row r="489">
          <cell r="A489" t="str">
            <v>1982486312VCBSCB</v>
          </cell>
          <cell r="B489">
            <v>2.4</v>
          </cell>
          <cell r="C489">
            <v>1</v>
          </cell>
          <cell r="D489" t="str">
            <v>JLAH9</v>
          </cell>
          <cell r="E489" t="str">
            <v>Ship In Own Container</v>
          </cell>
          <cell r="F489">
            <v>45800</v>
          </cell>
          <cell r="G489">
            <v>45842</v>
          </cell>
          <cell r="H489" t="str">
            <v>1090686659VCBSINV</v>
          </cell>
          <cell r="K489" t="str">
            <v>Charged</v>
          </cell>
        </row>
        <row r="490">
          <cell r="A490" t="str">
            <v>1982486212VCBSCB</v>
          </cell>
          <cell r="B490">
            <v>8.8000000000000007</v>
          </cell>
          <cell r="C490">
            <v>2</v>
          </cell>
          <cell r="D490" t="str">
            <v>JLAH9</v>
          </cell>
          <cell r="E490" t="str">
            <v>Ship In Own Container</v>
          </cell>
          <cell r="F490">
            <v>45800</v>
          </cell>
          <cell r="G490">
            <v>45842</v>
          </cell>
          <cell r="H490" t="str">
            <v>1090686659VCBSINV</v>
          </cell>
          <cell r="K490" t="str">
            <v>Charged</v>
          </cell>
        </row>
        <row r="491">
          <cell r="A491" t="str">
            <v>1982486128VCBSCB</v>
          </cell>
          <cell r="B491">
            <v>8.8000000000000007</v>
          </cell>
          <cell r="C491">
            <v>2</v>
          </cell>
          <cell r="D491" t="str">
            <v>JLAH9</v>
          </cell>
          <cell r="E491" t="str">
            <v>Ship In Own Container</v>
          </cell>
          <cell r="F491">
            <v>45800</v>
          </cell>
          <cell r="G491">
            <v>45842</v>
          </cell>
          <cell r="H491" t="str">
            <v>1090686659VCBSINV</v>
          </cell>
          <cell r="K491" t="str">
            <v>Charged</v>
          </cell>
        </row>
        <row r="492">
          <cell r="A492" t="str">
            <v>1982486049VCBSCB</v>
          </cell>
          <cell r="B492">
            <v>4.4000000000000004</v>
          </cell>
          <cell r="C492">
            <v>1</v>
          </cell>
          <cell r="D492" t="str">
            <v>JLAH9</v>
          </cell>
          <cell r="E492" t="str">
            <v>Ship In Own Container</v>
          </cell>
          <cell r="F492">
            <v>45800</v>
          </cell>
          <cell r="G492">
            <v>45842</v>
          </cell>
          <cell r="H492" t="str">
            <v>1090686659VCBSINV</v>
          </cell>
          <cell r="K492" t="str">
            <v>Charged</v>
          </cell>
        </row>
        <row r="493">
          <cell r="A493" t="str">
            <v>1982485916VCBSCB</v>
          </cell>
          <cell r="B493">
            <v>4.8</v>
          </cell>
          <cell r="C493">
            <v>2</v>
          </cell>
          <cell r="D493" t="str">
            <v>JLAH9</v>
          </cell>
          <cell r="E493" t="str">
            <v>Ship In Own Container</v>
          </cell>
          <cell r="F493">
            <v>45800</v>
          </cell>
          <cell r="G493">
            <v>45842</v>
          </cell>
          <cell r="H493" t="str">
            <v>1090686659VCBSINV</v>
          </cell>
          <cell r="K493" t="str">
            <v>Charged</v>
          </cell>
        </row>
        <row r="494">
          <cell r="A494" t="str">
            <v>1982485795VCBSCB</v>
          </cell>
          <cell r="B494">
            <v>2.4</v>
          </cell>
          <cell r="C494">
            <v>1</v>
          </cell>
          <cell r="D494" t="str">
            <v>JLAH9</v>
          </cell>
          <cell r="E494" t="str">
            <v>Ship In Own Container</v>
          </cell>
          <cell r="F494">
            <v>45800</v>
          </cell>
          <cell r="G494">
            <v>45842</v>
          </cell>
          <cell r="H494" t="str">
            <v>1090686659VCBSINV</v>
          </cell>
          <cell r="K494" t="str">
            <v>Charged</v>
          </cell>
        </row>
        <row r="495">
          <cell r="A495" t="str">
            <v>1982485712VCBSCB</v>
          </cell>
          <cell r="B495">
            <v>4.4000000000000004</v>
          </cell>
          <cell r="C495">
            <v>1</v>
          </cell>
          <cell r="D495" t="str">
            <v>JLAH9</v>
          </cell>
          <cell r="E495" t="str">
            <v>Ship In Own Container</v>
          </cell>
          <cell r="F495">
            <v>45800</v>
          </cell>
          <cell r="G495">
            <v>45842</v>
          </cell>
          <cell r="H495" t="str">
            <v>1090686659VCBSINV</v>
          </cell>
          <cell r="K495" t="str">
            <v>Charged</v>
          </cell>
        </row>
        <row r="496">
          <cell r="A496" t="str">
            <v>1982485644VCBSCB</v>
          </cell>
          <cell r="B496">
            <v>1.8</v>
          </cell>
          <cell r="C496">
            <v>1</v>
          </cell>
          <cell r="D496" t="str">
            <v>JLAH9</v>
          </cell>
          <cell r="E496" t="str">
            <v>Ship In Own Container</v>
          </cell>
          <cell r="F496">
            <v>45800</v>
          </cell>
          <cell r="G496">
            <v>45842</v>
          </cell>
          <cell r="H496" t="str">
            <v>1090686659VCBSINV</v>
          </cell>
          <cell r="K496" t="str">
            <v>Charged</v>
          </cell>
        </row>
        <row r="497">
          <cell r="A497" t="str">
            <v>1982485552VCBSCB</v>
          </cell>
          <cell r="B497">
            <v>4.4000000000000004</v>
          </cell>
          <cell r="C497">
            <v>1</v>
          </cell>
          <cell r="D497" t="str">
            <v>JLAH9</v>
          </cell>
          <cell r="E497" t="str">
            <v>Ship In Own Container</v>
          </cell>
          <cell r="F497">
            <v>45800</v>
          </cell>
          <cell r="G497">
            <v>45842</v>
          </cell>
          <cell r="H497" t="str">
            <v>1090686659VCBSINV</v>
          </cell>
          <cell r="K497" t="str">
            <v>Charged</v>
          </cell>
        </row>
        <row r="498">
          <cell r="A498" t="str">
            <v>1982485458VCBSCB</v>
          </cell>
          <cell r="B498">
            <v>3.2</v>
          </cell>
          <cell r="C498">
            <v>1</v>
          </cell>
          <cell r="D498" t="str">
            <v>JLAH9</v>
          </cell>
          <cell r="E498" t="str">
            <v>Ship In Own Container</v>
          </cell>
          <cell r="F498">
            <v>45800</v>
          </cell>
          <cell r="K498" t="str">
            <v>Grace waived - notification only</v>
          </cell>
        </row>
        <row r="499">
          <cell r="A499" t="str">
            <v>1982485390VCBSCB</v>
          </cell>
          <cell r="B499">
            <v>2.4</v>
          </cell>
          <cell r="C499">
            <v>1</v>
          </cell>
          <cell r="D499" t="str">
            <v>JLAH9</v>
          </cell>
          <cell r="E499" t="str">
            <v>Ship In Own Container</v>
          </cell>
          <cell r="F499">
            <v>45800</v>
          </cell>
          <cell r="G499">
            <v>45842</v>
          </cell>
          <cell r="H499" t="str">
            <v>1090686659VCBSINV</v>
          </cell>
          <cell r="K499" t="str">
            <v>Charged</v>
          </cell>
        </row>
        <row r="500">
          <cell r="A500" t="str">
            <v>1982485251VCBSCB</v>
          </cell>
          <cell r="B500">
            <v>4.4000000000000004</v>
          </cell>
          <cell r="C500">
            <v>1</v>
          </cell>
          <cell r="D500" t="str">
            <v>JLAH9</v>
          </cell>
          <cell r="E500" t="str">
            <v>Ship In Own Container</v>
          </cell>
          <cell r="F500">
            <v>45800</v>
          </cell>
          <cell r="G500">
            <v>45842</v>
          </cell>
          <cell r="H500" t="str">
            <v>1090686659VCBSINV</v>
          </cell>
          <cell r="K500" t="str">
            <v>Charged</v>
          </cell>
        </row>
        <row r="501">
          <cell r="A501" t="str">
            <v>1982485160VCBSCB</v>
          </cell>
          <cell r="B501">
            <v>9.6</v>
          </cell>
          <cell r="C501">
            <v>4</v>
          </cell>
          <cell r="D501" t="str">
            <v>JLAH9</v>
          </cell>
          <cell r="E501" t="str">
            <v>Ship In Own Container</v>
          </cell>
          <cell r="F501">
            <v>45800</v>
          </cell>
          <cell r="G501">
            <v>45864</v>
          </cell>
          <cell r="H501" t="str">
            <v>1090686659VCBSINV</v>
          </cell>
          <cell r="K501" t="str">
            <v>Need more information</v>
          </cell>
        </row>
        <row r="502">
          <cell r="A502" t="str">
            <v>1982485068VCBSCB</v>
          </cell>
          <cell r="B502">
            <v>4.4000000000000004</v>
          </cell>
          <cell r="C502">
            <v>1</v>
          </cell>
          <cell r="D502" t="str">
            <v>JLAH9</v>
          </cell>
          <cell r="E502" t="str">
            <v>Ship In Own Container</v>
          </cell>
          <cell r="F502">
            <v>45799</v>
          </cell>
          <cell r="G502">
            <v>45842</v>
          </cell>
          <cell r="H502" t="str">
            <v>1090686659VCBSINV</v>
          </cell>
          <cell r="K502" t="str">
            <v>Charged</v>
          </cell>
        </row>
        <row r="503">
          <cell r="A503" t="str">
            <v>1982484884VCBSCB</v>
          </cell>
          <cell r="B503">
            <v>9.6</v>
          </cell>
          <cell r="C503">
            <v>4</v>
          </cell>
          <cell r="D503" t="str">
            <v>JLAH9</v>
          </cell>
          <cell r="E503" t="str">
            <v>Ship In Own Container</v>
          </cell>
          <cell r="F503">
            <v>45800</v>
          </cell>
          <cell r="G503">
            <v>45864</v>
          </cell>
          <cell r="H503" t="str">
            <v>1090686659VCBSINV</v>
          </cell>
          <cell r="K503" t="str">
            <v>Need more information</v>
          </cell>
        </row>
        <row r="504">
          <cell r="A504" t="str">
            <v>1982484777VCBSCB</v>
          </cell>
          <cell r="B504">
            <v>1.8</v>
          </cell>
          <cell r="C504">
            <v>1</v>
          </cell>
          <cell r="D504" t="str">
            <v>JLAH9</v>
          </cell>
          <cell r="E504" t="str">
            <v>Ship In Own Container</v>
          </cell>
          <cell r="F504">
            <v>45800</v>
          </cell>
          <cell r="G504">
            <v>45842</v>
          </cell>
          <cell r="H504" t="str">
            <v>1090686659VCBSINV</v>
          </cell>
          <cell r="K504" t="str">
            <v>Charged</v>
          </cell>
        </row>
        <row r="505">
          <cell r="A505" t="str">
            <v>1982484654VCBSCB</v>
          </cell>
          <cell r="B505">
            <v>2.4</v>
          </cell>
          <cell r="C505">
            <v>1</v>
          </cell>
          <cell r="D505" t="str">
            <v>JLAH9</v>
          </cell>
          <cell r="E505" t="str">
            <v>Ship In Own Container</v>
          </cell>
          <cell r="F505">
            <v>45800</v>
          </cell>
          <cell r="G505">
            <v>45842</v>
          </cell>
          <cell r="H505" t="str">
            <v>1090686659VCBSINV</v>
          </cell>
          <cell r="K505" t="str">
            <v>Charged</v>
          </cell>
        </row>
        <row r="506">
          <cell r="A506" t="str">
            <v>1982484554VCBSCB</v>
          </cell>
          <cell r="B506">
            <v>12</v>
          </cell>
          <cell r="C506">
            <v>5</v>
          </cell>
          <cell r="D506" t="str">
            <v>JLAH9</v>
          </cell>
          <cell r="E506" t="str">
            <v>Ship In Own Container</v>
          </cell>
          <cell r="F506">
            <v>45800</v>
          </cell>
          <cell r="G506">
            <v>45842</v>
          </cell>
          <cell r="H506" t="str">
            <v>1090686659VCBSINV</v>
          </cell>
          <cell r="K506" t="str">
            <v>Charged</v>
          </cell>
        </row>
        <row r="507">
          <cell r="A507" t="str">
            <v>1982484452VCBSCB</v>
          </cell>
          <cell r="B507">
            <v>4.4000000000000004</v>
          </cell>
          <cell r="C507">
            <v>1</v>
          </cell>
          <cell r="D507" t="str">
            <v>JLAH9</v>
          </cell>
          <cell r="E507" t="str">
            <v>Ship In Own Container</v>
          </cell>
          <cell r="F507">
            <v>45800</v>
          </cell>
          <cell r="G507">
            <v>45842</v>
          </cell>
          <cell r="H507" t="str">
            <v>1090686659VCBSINV</v>
          </cell>
          <cell r="K507" t="str">
            <v>Charged</v>
          </cell>
        </row>
        <row r="508">
          <cell r="A508" t="str">
            <v>1982484353VCBSCB</v>
          </cell>
          <cell r="B508">
            <v>2.4</v>
          </cell>
          <cell r="C508">
            <v>1</v>
          </cell>
          <cell r="D508" t="str">
            <v>JLAH9</v>
          </cell>
          <cell r="E508" t="str">
            <v>Ship In Own Container</v>
          </cell>
          <cell r="F508">
            <v>45800</v>
          </cell>
          <cell r="G508">
            <v>45842</v>
          </cell>
          <cell r="H508" t="str">
            <v>1090686659VCBSINV</v>
          </cell>
          <cell r="K508" t="str">
            <v>Charged</v>
          </cell>
        </row>
        <row r="509">
          <cell r="A509" t="str">
            <v>1982484244VCBSCB</v>
          </cell>
          <cell r="B509">
            <v>4.8</v>
          </cell>
          <cell r="C509">
            <v>2</v>
          </cell>
          <cell r="D509" t="str">
            <v>JLAH9</v>
          </cell>
          <cell r="E509" t="str">
            <v>Ship In Own Container</v>
          </cell>
          <cell r="F509">
            <v>45799</v>
          </cell>
          <cell r="G509">
            <v>45842</v>
          </cell>
          <cell r="H509" t="str">
            <v>1090686659VCBSINV</v>
          </cell>
          <cell r="K509" t="str">
            <v>Charged</v>
          </cell>
        </row>
        <row r="510">
          <cell r="A510" t="str">
            <v>1982413459VCBSCB</v>
          </cell>
          <cell r="B510">
            <v>4.4000000000000004</v>
          </cell>
          <cell r="C510">
            <v>1</v>
          </cell>
          <cell r="D510" t="str">
            <v>JLAH9</v>
          </cell>
          <cell r="E510" t="str">
            <v>Ship In Own Container</v>
          </cell>
          <cell r="F510">
            <v>45799</v>
          </cell>
          <cell r="G510">
            <v>45842</v>
          </cell>
          <cell r="H510" t="str">
            <v>1090686659VCBSINV</v>
          </cell>
          <cell r="K510" t="str">
            <v>Charged</v>
          </cell>
        </row>
        <row r="511">
          <cell r="A511" t="str">
            <v>1982413364VCBSCB</v>
          </cell>
          <cell r="B511">
            <v>2.4</v>
          </cell>
          <cell r="C511">
            <v>1</v>
          </cell>
          <cell r="D511" t="str">
            <v>JLAH9</v>
          </cell>
          <cell r="E511" t="str">
            <v>Ship In Own Container</v>
          </cell>
          <cell r="F511">
            <v>45799</v>
          </cell>
          <cell r="G511">
            <v>45842</v>
          </cell>
          <cell r="H511" t="str">
            <v>1090686659VCBSINV</v>
          </cell>
          <cell r="K511" t="str">
            <v>Charged</v>
          </cell>
        </row>
        <row r="512">
          <cell r="A512" t="str">
            <v>1982413260VCBSCB</v>
          </cell>
          <cell r="B512">
            <v>2.4</v>
          </cell>
          <cell r="C512">
            <v>1</v>
          </cell>
          <cell r="D512" t="str">
            <v>JLAH9</v>
          </cell>
          <cell r="E512" t="str">
            <v>Ship In Own Container</v>
          </cell>
          <cell r="F512">
            <v>45799</v>
          </cell>
          <cell r="G512">
            <v>45842</v>
          </cell>
          <cell r="H512" t="str">
            <v>1090686659VCBSINV</v>
          </cell>
          <cell r="K512" t="str">
            <v>Charged</v>
          </cell>
        </row>
        <row r="513">
          <cell r="A513" t="str">
            <v>1982413154VCBSCB</v>
          </cell>
          <cell r="B513">
            <v>3.2</v>
          </cell>
          <cell r="C513">
            <v>1</v>
          </cell>
          <cell r="D513" t="str">
            <v>JLAH9</v>
          </cell>
          <cell r="E513" t="str">
            <v>Ship In Own Container</v>
          </cell>
          <cell r="F513">
            <v>45799</v>
          </cell>
          <cell r="G513">
            <v>45842</v>
          </cell>
          <cell r="H513" t="str">
            <v>1090686659VCBSINV</v>
          </cell>
          <cell r="K513" t="str">
            <v>Charged</v>
          </cell>
        </row>
        <row r="514">
          <cell r="A514" t="str">
            <v>1982413051VCBSCB</v>
          </cell>
          <cell r="B514">
            <v>2.4</v>
          </cell>
          <cell r="C514">
            <v>1</v>
          </cell>
          <cell r="D514" t="str">
            <v>JLAH9</v>
          </cell>
          <cell r="E514" t="str">
            <v>Ship In Own Container</v>
          </cell>
          <cell r="F514">
            <v>45799</v>
          </cell>
          <cell r="G514">
            <v>45842</v>
          </cell>
          <cell r="H514" t="str">
            <v>1090686659VCBSINV</v>
          </cell>
          <cell r="K514" t="str">
            <v>Charged</v>
          </cell>
        </row>
        <row r="515">
          <cell r="A515" t="str">
            <v>1982412987VCBSCB</v>
          </cell>
          <cell r="B515">
            <v>9.6</v>
          </cell>
          <cell r="C515">
            <v>4</v>
          </cell>
          <cell r="D515" t="str">
            <v>JLAH9</v>
          </cell>
          <cell r="E515" t="str">
            <v>Ship In Own Container</v>
          </cell>
          <cell r="F515">
            <v>45799</v>
          </cell>
          <cell r="G515">
            <v>45864</v>
          </cell>
          <cell r="H515" t="str">
            <v>1090686659VCBSINV</v>
          </cell>
          <cell r="K515" t="str">
            <v>Need more information</v>
          </cell>
        </row>
        <row r="516">
          <cell r="A516" t="str">
            <v>1982412885VCBSCB</v>
          </cell>
          <cell r="B516">
            <v>4.4000000000000004</v>
          </cell>
          <cell r="C516">
            <v>1</v>
          </cell>
          <cell r="D516" t="str">
            <v>JLAH9</v>
          </cell>
          <cell r="E516" t="str">
            <v>Ship In Own Container</v>
          </cell>
          <cell r="F516">
            <v>45799</v>
          </cell>
          <cell r="G516">
            <v>45842</v>
          </cell>
          <cell r="H516" t="str">
            <v>1090686659VCBSINV</v>
          </cell>
          <cell r="K516" t="str">
            <v>Charged</v>
          </cell>
        </row>
        <row r="517">
          <cell r="A517" t="str">
            <v>1982412822VCBSCB</v>
          </cell>
          <cell r="B517">
            <v>4.8</v>
          </cell>
          <cell r="C517">
            <v>2</v>
          </cell>
          <cell r="D517" t="str">
            <v>JLAH9</v>
          </cell>
          <cell r="E517" t="str">
            <v>Ship In Own Container</v>
          </cell>
          <cell r="F517">
            <v>45799</v>
          </cell>
          <cell r="G517">
            <v>45842</v>
          </cell>
          <cell r="H517" t="str">
            <v>1090686659VCBSINV</v>
          </cell>
          <cell r="K517" t="str">
            <v>Charged</v>
          </cell>
        </row>
        <row r="518">
          <cell r="A518" t="str">
            <v>1982412731VCBSCB</v>
          </cell>
          <cell r="B518">
            <v>4.8</v>
          </cell>
          <cell r="C518">
            <v>2</v>
          </cell>
          <cell r="D518" t="str">
            <v>JLAH9</v>
          </cell>
          <cell r="E518" t="str">
            <v>Ship In Own Container</v>
          </cell>
          <cell r="F518">
            <v>45799</v>
          </cell>
          <cell r="G518">
            <v>45842</v>
          </cell>
          <cell r="H518" t="str">
            <v>1090686659VCBSINV</v>
          </cell>
          <cell r="K518" t="str">
            <v>Charged</v>
          </cell>
        </row>
        <row r="519">
          <cell r="A519" t="str">
            <v>1982412645VCBSCB</v>
          </cell>
          <cell r="B519">
            <v>1.8</v>
          </cell>
          <cell r="C519">
            <v>1</v>
          </cell>
          <cell r="D519" t="str">
            <v>JLAH9</v>
          </cell>
          <cell r="E519" t="str">
            <v>Ship In Own Container</v>
          </cell>
          <cell r="F519">
            <v>45799</v>
          </cell>
          <cell r="G519">
            <v>45842</v>
          </cell>
          <cell r="H519" t="str">
            <v>1090686659VCBSINV</v>
          </cell>
          <cell r="K519" t="str">
            <v>Charged</v>
          </cell>
        </row>
        <row r="520">
          <cell r="A520" t="str">
            <v>1982412561VCBSCB</v>
          </cell>
          <cell r="B520">
            <v>2.4</v>
          </cell>
          <cell r="C520">
            <v>1</v>
          </cell>
          <cell r="D520" t="str">
            <v>JLAH9</v>
          </cell>
          <cell r="E520" t="str">
            <v>Ship In Own Container</v>
          </cell>
          <cell r="F520">
            <v>45799</v>
          </cell>
          <cell r="G520">
            <v>45842</v>
          </cell>
          <cell r="H520" t="str">
            <v>1090686659VCBSINV</v>
          </cell>
          <cell r="K520" t="str">
            <v>Charged</v>
          </cell>
        </row>
        <row r="521">
          <cell r="A521" t="str">
            <v>1982412458VCBSCB</v>
          </cell>
          <cell r="B521">
            <v>2.4</v>
          </cell>
          <cell r="C521">
            <v>1</v>
          </cell>
          <cell r="D521" t="str">
            <v>JLAH9</v>
          </cell>
          <cell r="E521" t="str">
            <v>Ship In Own Container</v>
          </cell>
          <cell r="F521">
            <v>45799</v>
          </cell>
          <cell r="G521">
            <v>45842</v>
          </cell>
          <cell r="H521" t="str">
            <v>1090686659VCBSINV</v>
          </cell>
          <cell r="K521" t="str">
            <v>Charged</v>
          </cell>
        </row>
        <row r="522">
          <cell r="A522" t="str">
            <v>1982412369VCBSCB</v>
          </cell>
          <cell r="B522">
            <v>4.4000000000000004</v>
          </cell>
          <cell r="C522">
            <v>1</v>
          </cell>
          <cell r="D522" t="str">
            <v>JLAH9</v>
          </cell>
          <cell r="E522" t="str">
            <v>Ship In Own Container</v>
          </cell>
          <cell r="F522">
            <v>45799</v>
          </cell>
          <cell r="G522">
            <v>45842</v>
          </cell>
          <cell r="H522" t="str">
            <v>1090686659VCBSINV</v>
          </cell>
          <cell r="K522" t="str">
            <v>Charged</v>
          </cell>
        </row>
        <row r="523">
          <cell r="A523" t="str">
            <v>1982412298VCBSCB</v>
          </cell>
          <cell r="B523">
            <v>4.4000000000000004</v>
          </cell>
          <cell r="C523">
            <v>1</v>
          </cell>
          <cell r="D523" t="str">
            <v>JLAH9</v>
          </cell>
          <cell r="E523" t="str">
            <v>Ship In Own Container</v>
          </cell>
          <cell r="F523">
            <v>45799</v>
          </cell>
          <cell r="G523">
            <v>45842</v>
          </cell>
          <cell r="H523" t="str">
            <v>1090686659VCBSINV</v>
          </cell>
          <cell r="K523" t="str">
            <v>Charged</v>
          </cell>
        </row>
        <row r="524">
          <cell r="A524" t="str">
            <v>1982412204VCBSCB</v>
          </cell>
          <cell r="B524">
            <v>3.2</v>
          </cell>
          <cell r="C524">
            <v>1</v>
          </cell>
          <cell r="D524" t="str">
            <v>JLAH9</v>
          </cell>
          <cell r="E524" t="str">
            <v>Ship In Own Container</v>
          </cell>
          <cell r="F524">
            <v>45799</v>
          </cell>
          <cell r="G524">
            <v>45842</v>
          </cell>
          <cell r="H524" t="str">
            <v>1090686659VCBSINV</v>
          </cell>
          <cell r="K524" t="str">
            <v>Charged</v>
          </cell>
        </row>
        <row r="525">
          <cell r="A525" t="str">
            <v>1982412135VCBSCB</v>
          </cell>
          <cell r="B525">
            <v>2.4</v>
          </cell>
          <cell r="C525">
            <v>1</v>
          </cell>
          <cell r="D525" t="str">
            <v>JLAH9</v>
          </cell>
          <cell r="E525" t="str">
            <v>Ship In Own Container</v>
          </cell>
          <cell r="F525">
            <v>45799</v>
          </cell>
          <cell r="G525">
            <v>45842</v>
          </cell>
          <cell r="H525" t="str">
            <v>1090686659VCBSINV</v>
          </cell>
          <cell r="K525" t="str">
            <v>Charged</v>
          </cell>
        </row>
        <row r="526">
          <cell r="A526" t="str">
            <v>1982412061VCBSCB</v>
          </cell>
          <cell r="B526">
            <v>2.4</v>
          </cell>
          <cell r="C526">
            <v>1</v>
          </cell>
          <cell r="D526" t="str">
            <v>JLAH9</v>
          </cell>
          <cell r="E526" t="str">
            <v>Ship In Own Container</v>
          </cell>
          <cell r="F526">
            <v>45799</v>
          </cell>
          <cell r="G526">
            <v>45842</v>
          </cell>
          <cell r="H526" t="str">
            <v>1090686659VCBSINV</v>
          </cell>
          <cell r="K526" t="str">
            <v>Charged</v>
          </cell>
        </row>
        <row r="527">
          <cell r="A527" t="str">
            <v>1982411967VCBSCB</v>
          </cell>
          <cell r="B527">
            <v>22</v>
          </cell>
          <cell r="C527">
            <v>5</v>
          </cell>
          <cell r="D527" t="str">
            <v>JLAH9</v>
          </cell>
          <cell r="E527" t="str">
            <v>Ship In Own Container</v>
          </cell>
          <cell r="F527">
            <v>45799</v>
          </cell>
          <cell r="G527">
            <v>45842</v>
          </cell>
          <cell r="H527" t="str">
            <v>1090686659VCBSINV</v>
          </cell>
          <cell r="K527" t="str">
            <v>Charged</v>
          </cell>
        </row>
        <row r="528">
          <cell r="A528" t="str">
            <v>1982351470VCBSCB</v>
          </cell>
          <cell r="B528">
            <v>1.8</v>
          </cell>
          <cell r="C528">
            <v>1</v>
          </cell>
          <cell r="D528" t="str">
            <v>JLAH9</v>
          </cell>
          <cell r="E528" t="str">
            <v>Ship In Own Container</v>
          </cell>
          <cell r="F528">
            <v>45798</v>
          </cell>
          <cell r="G528">
            <v>45835</v>
          </cell>
          <cell r="H528" t="str">
            <v>1090675919VCBSINV</v>
          </cell>
          <cell r="K528" t="str">
            <v>Charged</v>
          </cell>
        </row>
        <row r="529">
          <cell r="A529" t="str">
            <v>1982351370VCBSCB</v>
          </cell>
          <cell r="B529">
            <v>2.4</v>
          </cell>
          <cell r="C529">
            <v>1</v>
          </cell>
          <cell r="D529" t="str">
            <v>JLAH9</v>
          </cell>
          <cell r="E529" t="str">
            <v>Ship In Own Container</v>
          </cell>
          <cell r="F529">
            <v>45798</v>
          </cell>
          <cell r="G529">
            <v>45835</v>
          </cell>
          <cell r="H529" t="str">
            <v>1090675919VCBSINV</v>
          </cell>
          <cell r="K529" t="str">
            <v>Charged</v>
          </cell>
        </row>
        <row r="530">
          <cell r="A530" t="str">
            <v>1982351240VCBSCB</v>
          </cell>
          <cell r="B530">
            <v>8.8000000000000007</v>
          </cell>
          <cell r="C530">
            <v>2</v>
          </cell>
          <cell r="D530" t="str">
            <v>JLAH9</v>
          </cell>
          <cell r="E530" t="str">
            <v>Ship In Own Container</v>
          </cell>
          <cell r="F530">
            <v>45798</v>
          </cell>
          <cell r="G530">
            <v>45835</v>
          </cell>
          <cell r="H530" t="str">
            <v>1090675919VCBSINV</v>
          </cell>
          <cell r="K530" t="str">
            <v>Charged</v>
          </cell>
        </row>
        <row r="531">
          <cell r="A531" t="str">
            <v>1982351157VCBSCB</v>
          </cell>
          <cell r="B531">
            <v>8.8000000000000007</v>
          </cell>
          <cell r="C531">
            <v>2</v>
          </cell>
          <cell r="D531" t="str">
            <v>JLAH9</v>
          </cell>
          <cell r="E531" t="str">
            <v>Ship In Own Container</v>
          </cell>
          <cell r="F531">
            <v>45798</v>
          </cell>
          <cell r="G531">
            <v>45835</v>
          </cell>
          <cell r="H531" t="str">
            <v>1090675919VCBSINV</v>
          </cell>
          <cell r="K531" t="str">
            <v>Charged</v>
          </cell>
        </row>
        <row r="532">
          <cell r="A532" t="str">
            <v>1982351079VCBSCB</v>
          </cell>
          <cell r="B532">
            <v>17.600000000000001</v>
          </cell>
          <cell r="C532">
            <v>4</v>
          </cell>
          <cell r="D532" t="str">
            <v>JLAH9</v>
          </cell>
          <cell r="E532" t="str">
            <v>Ship In Own Container</v>
          </cell>
          <cell r="F532">
            <v>45798</v>
          </cell>
          <cell r="G532">
            <v>45835</v>
          </cell>
          <cell r="H532" t="str">
            <v>1090675919VCBSINV</v>
          </cell>
          <cell r="K532" t="str">
            <v>Charged</v>
          </cell>
        </row>
        <row r="533">
          <cell r="A533" t="str">
            <v>1982350990VCBSCB</v>
          </cell>
          <cell r="B533">
            <v>2.4</v>
          </cell>
          <cell r="C533">
            <v>1</v>
          </cell>
          <cell r="D533" t="str">
            <v>JLAH9</v>
          </cell>
          <cell r="E533" t="str">
            <v>Ship In Own Container</v>
          </cell>
          <cell r="F533">
            <v>45798</v>
          </cell>
          <cell r="G533">
            <v>45835</v>
          </cell>
          <cell r="H533" t="str">
            <v>1090675919VCBSINV</v>
          </cell>
          <cell r="K533" t="str">
            <v>Charged</v>
          </cell>
        </row>
        <row r="534">
          <cell r="A534" t="str">
            <v>1982350903VCBSCB</v>
          </cell>
          <cell r="B534">
            <v>4.4000000000000004</v>
          </cell>
          <cell r="C534">
            <v>1</v>
          </cell>
          <cell r="D534" t="str">
            <v>JLAH9</v>
          </cell>
          <cell r="E534" t="str">
            <v>Ship In Own Container</v>
          </cell>
          <cell r="F534">
            <v>45798</v>
          </cell>
          <cell r="G534">
            <v>45835</v>
          </cell>
          <cell r="H534" t="str">
            <v>1090675919VCBSINV</v>
          </cell>
          <cell r="K534" t="str">
            <v>Charged</v>
          </cell>
        </row>
        <row r="535">
          <cell r="A535" t="str">
            <v>1982350840VCBSCB</v>
          </cell>
          <cell r="B535">
            <v>1.8</v>
          </cell>
          <cell r="C535">
            <v>1</v>
          </cell>
          <cell r="D535" t="str">
            <v>JLAH9</v>
          </cell>
          <cell r="E535" t="str">
            <v>Ship In Own Container</v>
          </cell>
          <cell r="F535">
            <v>45798</v>
          </cell>
          <cell r="G535">
            <v>45835</v>
          </cell>
          <cell r="H535" t="str">
            <v>1090675919VCBSINV</v>
          </cell>
          <cell r="K535" t="str">
            <v>Charged</v>
          </cell>
        </row>
        <row r="536">
          <cell r="A536" t="str">
            <v>1982350757VCBSCB</v>
          </cell>
          <cell r="B536">
            <v>4.4000000000000004</v>
          </cell>
          <cell r="C536">
            <v>1</v>
          </cell>
          <cell r="D536" t="str">
            <v>JLAH9</v>
          </cell>
          <cell r="E536" t="str">
            <v>Ship In Own Container</v>
          </cell>
          <cell r="F536">
            <v>45798</v>
          </cell>
          <cell r="G536">
            <v>45835</v>
          </cell>
          <cell r="H536" t="str">
            <v>1090675919VCBSINV</v>
          </cell>
          <cell r="K536" t="str">
            <v>Charged</v>
          </cell>
        </row>
        <row r="537">
          <cell r="A537" t="str">
            <v>1982350681VCBSCB</v>
          </cell>
          <cell r="B537">
            <v>4.4000000000000004</v>
          </cell>
          <cell r="C537">
            <v>1</v>
          </cell>
          <cell r="D537" t="str">
            <v>JLAH9</v>
          </cell>
          <cell r="E537" t="str">
            <v>Ship In Own Container</v>
          </cell>
          <cell r="F537">
            <v>45797</v>
          </cell>
          <cell r="G537">
            <v>45835</v>
          </cell>
          <cell r="H537" t="str">
            <v>1090675919VCBSINV</v>
          </cell>
          <cell r="K537" t="str">
            <v>Charged</v>
          </cell>
        </row>
        <row r="538">
          <cell r="A538" t="str">
            <v>1982350575VCBSCB</v>
          </cell>
          <cell r="B538">
            <v>1.8</v>
          </cell>
          <cell r="C538">
            <v>1</v>
          </cell>
          <cell r="D538" t="str">
            <v>JLAH9</v>
          </cell>
          <cell r="E538" t="str">
            <v>Ship In Own Container</v>
          </cell>
          <cell r="F538">
            <v>45798</v>
          </cell>
          <cell r="G538">
            <v>45835</v>
          </cell>
          <cell r="H538" t="str">
            <v>1090675919VCBSINV</v>
          </cell>
          <cell r="K538" t="str">
            <v>Charged</v>
          </cell>
        </row>
        <row r="539">
          <cell r="A539" t="str">
            <v>1982257404VCBSCB</v>
          </cell>
          <cell r="B539">
            <v>2.4</v>
          </cell>
          <cell r="C539">
            <v>1</v>
          </cell>
          <cell r="D539" t="str">
            <v>JLAH9</v>
          </cell>
          <cell r="E539" t="str">
            <v>Ship In Own Container</v>
          </cell>
          <cell r="F539">
            <v>45797</v>
          </cell>
          <cell r="G539">
            <v>45864</v>
          </cell>
          <cell r="H539" t="str">
            <v>1090675919VCBSINV</v>
          </cell>
          <cell r="K539" t="str">
            <v>Need more information</v>
          </cell>
        </row>
        <row r="540">
          <cell r="A540" t="str">
            <v>1982257240VCBSCB</v>
          </cell>
          <cell r="B540">
            <v>4.4000000000000004</v>
          </cell>
          <cell r="C540">
            <v>1</v>
          </cell>
          <cell r="D540" t="str">
            <v>JLAH9</v>
          </cell>
          <cell r="E540" t="str">
            <v>Ship In Own Container</v>
          </cell>
          <cell r="F540">
            <v>45797</v>
          </cell>
          <cell r="G540">
            <v>45835</v>
          </cell>
          <cell r="H540" t="str">
            <v>1090675919VCBSINV</v>
          </cell>
          <cell r="K540" t="str">
            <v>Charged</v>
          </cell>
        </row>
        <row r="541">
          <cell r="A541" t="str">
            <v>1982257106VCBSCB</v>
          </cell>
          <cell r="B541">
            <v>4.4000000000000004</v>
          </cell>
          <cell r="C541">
            <v>1</v>
          </cell>
          <cell r="D541" t="str">
            <v>JLAH9</v>
          </cell>
          <cell r="E541" t="str">
            <v>Ship In Own Container</v>
          </cell>
          <cell r="F541">
            <v>45797</v>
          </cell>
          <cell r="G541">
            <v>45835</v>
          </cell>
          <cell r="H541" t="str">
            <v>1090675919VCBSINV</v>
          </cell>
          <cell r="K541" t="str">
            <v>Charged</v>
          </cell>
        </row>
        <row r="542">
          <cell r="A542" t="str">
            <v>1982256969VCBSCB</v>
          </cell>
          <cell r="B542">
            <v>2.4</v>
          </cell>
          <cell r="C542">
            <v>1</v>
          </cell>
          <cell r="D542" t="str">
            <v>JLAH9</v>
          </cell>
          <cell r="E542" t="str">
            <v>Ship In Own Container</v>
          </cell>
          <cell r="F542">
            <v>45797</v>
          </cell>
          <cell r="G542">
            <v>45835</v>
          </cell>
          <cell r="H542" t="str">
            <v>1090675919VCBSINV</v>
          </cell>
          <cell r="K542" t="str">
            <v>Charged</v>
          </cell>
        </row>
        <row r="543">
          <cell r="A543" t="str">
            <v>1982256814VCBSCB</v>
          </cell>
          <cell r="B543">
            <v>4.4000000000000004</v>
          </cell>
          <cell r="C543">
            <v>1</v>
          </cell>
          <cell r="D543" t="str">
            <v>JLAH9</v>
          </cell>
          <cell r="E543" t="str">
            <v>Ship In Own Container</v>
          </cell>
          <cell r="F543">
            <v>45797</v>
          </cell>
          <cell r="G543">
            <v>45835</v>
          </cell>
          <cell r="H543" t="str">
            <v>1090675919VCBSINV</v>
          </cell>
          <cell r="K543" t="str">
            <v>Charged</v>
          </cell>
        </row>
        <row r="544">
          <cell r="A544" t="str">
            <v>1982256659VCBSCB</v>
          </cell>
          <cell r="B544">
            <v>2.4</v>
          </cell>
          <cell r="C544">
            <v>1</v>
          </cell>
          <cell r="D544" t="str">
            <v>JLAH9</v>
          </cell>
          <cell r="E544" t="str">
            <v>Ship In Own Container</v>
          </cell>
          <cell r="F544">
            <v>45797</v>
          </cell>
          <cell r="G544">
            <v>45835</v>
          </cell>
          <cell r="H544" t="str">
            <v>1090675919VCBSINV</v>
          </cell>
          <cell r="K544" t="str">
            <v>Charged</v>
          </cell>
        </row>
        <row r="545">
          <cell r="A545" t="str">
            <v>1982256506VCBSCB</v>
          </cell>
          <cell r="B545">
            <v>4.4000000000000004</v>
          </cell>
          <cell r="C545">
            <v>1</v>
          </cell>
          <cell r="D545" t="str">
            <v>JLAH9</v>
          </cell>
          <cell r="E545" t="str">
            <v>Ship In Own Container</v>
          </cell>
          <cell r="F545">
            <v>45797</v>
          </cell>
          <cell r="G545">
            <v>45835</v>
          </cell>
          <cell r="H545" t="str">
            <v>1090675919VCBSINV</v>
          </cell>
          <cell r="K545" t="str">
            <v>Charged</v>
          </cell>
        </row>
        <row r="546">
          <cell r="A546" t="str">
            <v>1982256335VCBSCB</v>
          </cell>
          <cell r="B546">
            <v>4.4000000000000004</v>
          </cell>
          <cell r="C546">
            <v>1</v>
          </cell>
          <cell r="D546" t="str">
            <v>JLAH9</v>
          </cell>
          <cell r="E546" t="str">
            <v>Ship In Own Container</v>
          </cell>
          <cell r="F546">
            <v>45797</v>
          </cell>
          <cell r="G546">
            <v>45835</v>
          </cell>
          <cell r="H546" t="str">
            <v>1090675919VCBSINV</v>
          </cell>
          <cell r="K546" t="str">
            <v>Charged</v>
          </cell>
        </row>
        <row r="547">
          <cell r="A547" t="str">
            <v>1982079640VCBSCB</v>
          </cell>
          <cell r="B547">
            <v>2.4</v>
          </cell>
          <cell r="C547">
            <v>1</v>
          </cell>
          <cell r="D547" t="str">
            <v>JLAH9</v>
          </cell>
          <cell r="E547" t="str">
            <v>Ship In Own Container</v>
          </cell>
          <cell r="F547">
            <v>45795</v>
          </cell>
          <cell r="G547">
            <v>45835</v>
          </cell>
          <cell r="H547" t="str">
            <v>1090675919VCBSINV</v>
          </cell>
          <cell r="K547" t="str">
            <v>Charged</v>
          </cell>
        </row>
        <row r="548">
          <cell r="A548" t="str">
            <v>1982079519VCBSCB</v>
          </cell>
          <cell r="B548">
            <v>2.4</v>
          </cell>
          <cell r="C548">
            <v>1</v>
          </cell>
          <cell r="D548" t="str">
            <v>JLAH9</v>
          </cell>
          <cell r="E548" t="str">
            <v>Ship In Own Container</v>
          </cell>
          <cell r="F548">
            <v>45795</v>
          </cell>
          <cell r="G548">
            <v>45835</v>
          </cell>
          <cell r="H548" t="str">
            <v>1090675919VCBSINV</v>
          </cell>
          <cell r="K548" t="str">
            <v>Charged</v>
          </cell>
        </row>
        <row r="549">
          <cell r="A549" t="str">
            <v>1982079413VCBSCB</v>
          </cell>
          <cell r="B549">
            <v>4.4000000000000004</v>
          </cell>
          <cell r="C549">
            <v>1</v>
          </cell>
          <cell r="D549" t="str">
            <v>JLAH9</v>
          </cell>
          <cell r="E549" t="str">
            <v>Ship In Own Container</v>
          </cell>
          <cell r="F549">
            <v>45796</v>
          </cell>
          <cell r="G549">
            <v>45835</v>
          </cell>
          <cell r="H549" t="str">
            <v>1090675919VCBSINV</v>
          </cell>
          <cell r="K549" t="str">
            <v>Charged</v>
          </cell>
        </row>
        <row r="550">
          <cell r="A550" t="str">
            <v>1982079332VCBSCB</v>
          </cell>
          <cell r="B550">
            <v>2.4</v>
          </cell>
          <cell r="C550">
            <v>1</v>
          </cell>
          <cell r="D550" t="str">
            <v>JLAH9</v>
          </cell>
          <cell r="E550" t="str">
            <v>Ship In Own Container</v>
          </cell>
          <cell r="F550">
            <v>45796</v>
          </cell>
          <cell r="G550">
            <v>45835</v>
          </cell>
          <cell r="H550" t="str">
            <v>1090675919VCBSINV</v>
          </cell>
          <cell r="K550" t="str">
            <v>Charged</v>
          </cell>
        </row>
        <row r="551">
          <cell r="A551" t="str">
            <v>1982079209VCBSCB</v>
          </cell>
          <cell r="B551">
            <v>1.8</v>
          </cell>
          <cell r="C551">
            <v>1</v>
          </cell>
          <cell r="D551" t="str">
            <v>JLAH9</v>
          </cell>
          <cell r="E551" t="str">
            <v>Ship In Own Container</v>
          </cell>
          <cell r="F551">
            <v>45796</v>
          </cell>
          <cell r="G551">
            <v>45835</v>
          </cell>
          <cell r="H551" t="str">
            <v>1090675919VCBSINV</v>
          </cell>
          <cell r="K551" t="str">
            <v>Charged</v>
          </cell>
        </row>
        <row r="552">
          <cell r="A552" t="str">
            <v>1982041566VCBSCB</v>
          </cell>
          <cell r="B552">
            <v>4.4000000000000004</v>
          </cell>
          <cell r="C552">
            <v>1</v>
          </cell>
          <cell r="D552" t="str">
            <v>JLAH9</v>
          </cell>
          <cell r="E552" t="str">
            <v>Ship In Own Container</v>
          </cell>
          <cell r="F552">
            <v>45794</v>
          </cell>
          <cell r="G552">
            <v>45835</v>
          </cell>
          <cell r="H552" t="str">
            <v>1090675919VCBSINV</v>
          </cell>
          <cell r="K552" t="str">
            <v>Charged</v>
          </cell>
        </row>
        <row r="553">
          <cell r="A553" t="str">
            <v>1982041481VCBSCB</v>
          </cell>
          <cell r="B553">
            <v>2.4</v>
          </cell>
          <cell r="C553">
            <v>1</v>
          </cell>
          <cell r="D553" t="str">
            <v>JLAH9</v>
          </cell>
          <cell r="E553" t="str">
            <v>Ship In Own Container</v>
          </cell>
          <cell r="F553">
            <v>45795</v>
          </cell>
          <cell r="G553">
            <v>45835</v>
          </cell>
          <cell r="H553" t="str">
            <v>1090675919VCBSINV</v>
          </cell>
          <cell r="K553" t="str">
            <v>Charged</v>
          </cell>
        </row>
        <row r="554">
          <cell r="A554" t="str">
            <v>1982041405VCBSCB</v>
          </cell>
          <cell r="B554">
            <v>4.4000000000000004</v>
          </cell>
          <cell r="C554">
            <v>1</v>
          </cell>
          <cell r="D554" t="str">
            <v>JLAH9</v>
          </cell>
          <cell r="E554" t="str">
            <v>Ship In Own Container</v>
          </cell>
          <cell r="F554">
            <v>45794</v>
          </cell>
          <cell r="G554">
            <v>45835</v>
          </cell>
          <cell r="H554" t="str">
            <v>1090675919VCBSINV</v>
          </cell>
          <cell r="K554" t="str">
            <v>Charged</v>
          </cell>
        </row>
        <row r="555">
          <cell r="A555" t="str">
            <v>1982041329VCBSCB</v>
          </cell>
          <cell r="B555">
            <v>2.4</v>
          </cell>
          <cell r="C555">
            <v>1</v>
          </cell>
          <cell r="D555" t="str">
            <v>JLAH9</v>
          </cell>
          <cell r="E555" t="str">
            <v>Ship In Own Container</v>
          </cell>
          <cell r="F555">
            <v>45795</v>
          </cell>
          <cell r="G555">
            <v>45835</v>
          </cell>
          <cell r="H555" t="str">
            <v>1090675919VCBSINV</v>
          </cell>
          <cell r="K555" t="str">
            <v>Charged</v>
          </cell>
        </row>
        <row r="556">
          <cell r="A556" t="str">
            <v>1982041253VCBSCB</v>
          </cell>
          <cell r="B556">
            <v>9.6</v>
          </cell>
          <cell r="C556">
            <v>4</v>
          </cell>
          <cell r="D556" t="str">
            <v>JLAH9</v>
          </cell>
          <cell r="E556" t="str">
            <v>Ship In Own Container</v>
          </cell>
          <cell r="F556">
            <v>45795</v>
          </cell>
          <cell r="G556">
            <v>45864</v>
          </cell>
          <cell r="H556" t="str">
            <v>1090675919VCBSINV</v>
          </cell>
          <cell r="K556" t="str">
            <v>Need more information</v>
          </cell>
        </row>
        <row r="557">
          <cell r="A557" t="str">
            <v>1982041201VCBSCB</v>
          </cell>
          <cell r="B557">
            <v>4.4000000000000004</v>
          </cell>
          <cell r="C557">
            <v>1</v>
          </cell>
          <cell r="D557" t="str">
            <v>JLAH9</v>
          </cell>
          <cell r="E557" t="str">
            <v>Ship In Own Container</v>
          </cell>
          <cell r="F557">
            <v>45795</v>
          </cell>
          <cell r="G557">
            <v>45835</v>
          </cell>
          <cell r="H557" t="str">
            <v>1090675919VCBSINV</v>
          </cell>
          <cell r="K557" t="str">
            <v>Charged</v>
          </cell>
        </row>
        <row r="558">
          <cell r="A558" t="str">
            <v>1982041141VCBSCB</v>
          </cell>
          <cell r="B558">
            <v>2.4</v>
          </cell>
          <cell r="C558">
            <v>1</v>
          </cell>
          <cell r="D558" t="str">
            <v>JLAH9</v>
          </cell>
          <cell r="E558" t="str">
            <v>Ship In Own Container</v>
          </cell>
          <cell r="F558">
            <v>45795</v>
          </cell>
          <cell r="H558" t="str">
            <v>1090675919VCBSINV</v>
          </cell>
          <cell r="I558" t="str">
            <v>1090723060VCBSINVR</v>
          </cell>
          <cell r="K558" t="str">
            <v>Dispute approved</v>
          </cell>
        </row>
        <row r="559">
          <cell r="A559" t="str">
            <v>1982041056VCBSCB</v>
          </cell>
          <cell r="B559">
            <v>7.2</v>
          </cell>
          <cell r="C559">
            <v>3</v>
          </cell>
          <cell r="D559" t="str">
            <v>JLAH9</v>
          </cell>
          <cell r="E559" t="str">
            <v>Ship In Own Container</v>
          </cell>
          <cell r="F559">
            <v>45795</v>
          </cell>
          <cell r="H559" t="str">
            <v>1090675919VCBSINV</v>
          </cell>
          <cell r="I559" t="str">
            <v>1090723060VCBSINVR</v>
          </cell>
          <cell r="K559" t="str">
            <v>Dispute approved</v>
          </cell>
        </row>
        <row r="560">
          <cell r="A560" t="str">
            <v>1982040963VCBSCB</v>
          </cell>
          <cell r="B560">
            <v>2.4</v>
          </cell>
          <cell r="C560">
            <v>1</v>
          </cell>
          <cell r="D560" t="str">
            <v>JLAH9</v>
          </cell>
          <cell r="E560" t="str">
            <v>Ship In Own Container</v>
          </cell>
          <cell r="F560">
            <v>45795</v>
          </cell>
          <cell r="G560">
            <v>45835</v>
          </cell>
          <cell r="H560" t="str">
            <v>1090675919VCBSINV</v>
          </cell>
          <cell r="K560" t="str">
            <v>Charged</v>
          </cell>
        </row>
        <row r="561">
          <cell r="A561" t="str">
            <v>1982005676VCBSCB</v>
          </cell>
          <cell r="B561">
            <v>1.8</v>
          </cell>
          <cell r="C561">
            <v>1</v>
          </cell>
          <cell r="D561" t="str">
            <v>JLAH9</v>
          </cell>
          <cell r="E561" t="str">
            <v>Ship In Own Container</v>
          </cell>
          <cell r="F561">
            <v>45794</v>
          </cell>
          <cell r="G561">
            <v>45835</v>
          </cell>
          <cell r="H561" t="str">
            <v>1090675919VCBSINV</v>
          </cell>
          <cell r="K561" t="str">
            <v>Charged</v>
          </cell>
        </row>
        <row r="562">
          <cell r="A562" t="str">
            <v>1982005547VCBSCB</v>
          </cell>
          <cell r="B562">
            <v>2.4</v>
          </cell>
          <cell r="C562">
            <v>1</v>
          </cell>
          <cell r="D562" t="str">
            <v>JLAH9</v>
          </cell>
          <cell r="E562" t="str">
            <v>Ship In Own Container</v>
          </cell>
          <cell r="F562">
            <v>45794</v>
          </cell>
          <cell r="G562">
            <v>45835</v>
          </cell>
          <cell r="H562" t="str">
            <v>1090675919VCBSINV</v>
          </cell>
          <cell r="K562" t="str">
            <v>Charged</v>
          </cell>
        </row>
        <row r="563">
          <cell r="A563" t="str">
            <v>1982005367VCBSCB</v>
          </cell>
          <cell r="B563">
            <v>4.4000000000000004</v>
          </cell>
          <cell r="C563">
            <v>1</v>
          </cell>
          <cell r="D563" t="str">
            <v>JLAH9</v>
          </cell>
          <cell r="E563" t="str">
            <v>Ship In Own Container</v>
          </cell>
          <cell r="F563">
            <v>45794</v>
          </cell>
          <cell r="G563">
            <v>45835</v>
          </cell>
          <cell r="H563" t="str">
            <v>1090675919VCBSINV</v>
          </cell>
          <cell r="K563" t="str">
            <v>Charged</v>
          </cell>
        </row>
        <row r="564">
          <cell r="A564" t="str">
            <v>1982005240VCBSCB</v>
          </cell>
          <cell r="B564">
            <v>2.4</v>
          </cell>
          <cell r="C564">
            <v>1</v>
          </cell>
          <cell r="D564" t="str">
            <v>JLAH9</v>
          </cell>
          <cell r="E564" t="str">
            <v>Ship In Own Container</v>
          </cell>
          <cell r="F564">
            <v>45794</v>
          </cell>
          <cell r="G564">
            <v>45835</v>
          </cell>
          <cell r="H564" t="str">
            <v>1090675919VCBSINV</v>
          </cell>
          <cell r="K564" t="str">
            <v>Charged</v>
          </cell>
        </row>
        <row r="565">
          <cell r="A565" t="str">
            <v>1982005114VCBSCB</v>
          </cell>
          <cell r="B565">
            <v>9.6</v>
          </cell>
          <cell r="C565">
            <v>4</v>
          </cell>
          <cell r="D565" t="str">
            <v>JLAH9</v>
          </cell>
          <cell r="E565" t="str">
            <v>Ship In Own Container</v>
          </cell>
          <cell r="F565">
            <v>45794</v>
          </cell>
          <cell r="G565">
            <v>45864</v>
          </cell>
          <cell r="H565" t="str">
            <v>1090675919VCBSINV</v>
          </cell>
          <cell r="K565" t="str">
            <v>Need more information</v>
          </cell>
        </row>
        <row r="566">
          <cell r="A566" t="str">
            <v>1982005032VCBSCB</v>
          </cell>
          <cell r="B566">
            <v>4.4000000000000004</v>
          </cell>
          <cell r="C566">
            <v>1</v>
          </cell>
          <cell r="D566" t="str">
            <v>JLAH9</v>
          </cell>
          <cell r="E566" t="str">
            <v>Ship In Own Container</v>
          </cell>
          <cell r="F566">
            <v>45794</v>
          </cell>
          <cell r="G566">
            <v>45835</v>
          </cell>
          <cell r="H566" t="str">
            <v>1090675919VCBSINV</v>
          </cell>
          <cell r="K566" t="str">
            <v>Charged</v>
          </cell>
        </row>
        <row r="567">
          <cell r="A567" t="str">
            <v>1982004914VCBSCB</v>
          </cell>
          <cell r="B567">
            <v>2.4</v>
          </cell>
          <cell r="C567">
            <v>1</v>
          </cell>
          <cell r="D567" t="str">
            <v>JLAH9</v>
          </cell>
          <cell r="E567" t="str">
            <v>Ship In Own Container</v>
          </cell>
          <cell r="F567">
            <v>45794</v>
          </cell>
          <cell r="G567">
            <v>45835</v>
          </cell>
          <cell r="H567" t="str">
            <v>1090675919VCBSINV</v>
          </cell>
          <cell r="K567" t="str">
            <v>Charged</v>
          </cell>
        </row>
        <row r="568">
          <cell r="A568" t="str">
            <v>1982004805VCBSCB</v>
          </cell>
          <cell r="B568">
            <v>9.6</v>
          </cell>
          <cell r="C568">
            <v>4</v>
          </cell>
          <cell r="D568" t="str">
            <v>JLAH9</v>
          </cell>
          <cell r="E568" t="str">
            <v>Ship In Own Container</v>
          </cell>
          <cell r="F568">
            <v>45794</v>
          </cell>
          <cell r="G568">
            <v>45864</v>
          </cell>
          <cell r="H568" t="str">
            <v>1090675919VCBSINV</v>
          </cell>
          <cell r="K568" t="str">
            <v>Need more information</v>
          </cell>
        </row>
        <row r="569">
          <cell r="A569" t="str">
            <v>1982004674VCBSCB</v>
          </cell>
          <cell r="B569">
            <v>9.6</v>
          </cell>
          <cell r="C569">
            <v>4</v>
          </cell>
          <cell r="D569" t="str">
            <v>JLAH9</v>
          </cell>
          <cell r="E569" t="str">
            <v>Ship In Own Container</v>
          </cell>
          <cell r="F569">
            <v>45794</v>
          </cell>
          <cell r="G569">
            <v>45835</v>
          </cell>
          <cell r="H569" t="str">
            <v>1090675919VCBSINV</v>
          </cell>
          <cell r="K569" t="str">
            <v>Charged</v>
          </cell>
        </row>
        <row r="570">
          <cell r="A570" t="str">
            <v>1982004545VCBSCB</v>
          </cell>
          <cell r="B570">
            <v>4.4000000000000004</v>
          </cell>
          <cell r="C570">
            <v>1</v>
          </cell>
          <cell r="D570" t="str">
            <v>JLAH9</v>
          </cell>
          <cell r="E570" t="str">
            <v>Ship In Own Container</v>
          </cell>
          <cell r="F570">
            <v>45794</v>
          </cell>
          <cell r="G570">
            <v>45835</v>
          </cell>
          <cell r="H570" t="str">
            <v>1090675919VCBSINV</v>
          </cell>
          <cell r="K570" t="str">
            <v>Charged</v>
          </cell>
        </row>
        <row r="571">
          <cell r="A571" t="str">
            <v>1982004430VCBSCB</v>
          </cell>
          <cell r="B571">
            <v>9.6</v>
          </cell>
          <cell r="C571">
            <v>4</v>
          </cell>
          <cell r="D571" t="str">
            <v>JLAH9</v>
          </cell>
          <cell r="E571" t="str">
            <v>Ship In Own Container</v>
          </cell>
          <cell r="F571">
            <v>45794</v>
          </cell>
          <cell r="G571">
            <v>45835</v>
          </cell>
          <cell r="H571" t="str">
            <v>1090675919VCBSINV</v>
          </cell>
          <cell r="K571" t="str">
            <v>Charged</v>
          </cell>
        </row>
        <row r="572">
          <cell r="A572" t="str">
            <v>1982004315VCBSCB</v>
          </cell>
          <cell r="B572">
            <v>4.8</v>
          </cell>
          <cell r="C572">
            <v>2</v>
          </cell>
          <cell r="D572" t="str">
            <v>JLAH9</v>
          </cell>
          <cell r="E572" t="str">
            <v>Ship In Own Container</v>
          </cell>
          <cell r="F572">
            <v>45794</v>
          </cell>
          <cell r="G572">
            <v>45835</v>
          </cell>
          <cell r="H572" t="str">
            <v>1090675919VCBSINV</v>
          </cell>
          <cell r="K572" t="str">
            <v>Charged</v>
          </cell>
        </row>
        <row r="573">
          <cell r="A573" t="str">
            <v>1982004213VCBSCB</v>
          </cell>
          <cell r="B573">
            <v>9.6</v>
          </cell>
          <cell r="C573">
            <v>4</v>
          </cell>
          <cell r="D573" t="str">
            <v>JLAH9</v>
          </cell>
          <cell r="E573" t="str">
            <v>Ship In Own Container</v>
          </cell>
          <cell r="F573">
            <v>45794</v>
          </cell>
          <cell r="G573">
            <v>45835</v>
          </cell>
          <cell r="H573" t="str">
            <v>1090675919VCBSINV</v>
          </cell>
          <cell r="K573" t="str">
            <v>Charged</v>
          </cell>
        </row>
        <row r="574">
          <cell r="A574" t="str">
            <v>1982004096VCBSCB</v>
          </cell>
          <cell r="B574">
            <v>8.8000000000000007</v>
          </cell>
          <cell r="C574">
            <v>2</v>
          </cell>
          <cell r="D574" t="str">
            <v>JLAH9</v>
          </cell>
          <cell r="E574" t="str">
            <v>Ship In Own Container</v>
          </cell>
          <cell r="F574">
            <v>45794</v>
          </cell>
          <cell r="G574">
            <v>45835</v>
          </cell>
          <cell r="H574" t="str">
            <v>1090675919VCBSINV</v>
          </cell>
          <cell r="K574" t="str">
            <v>Charged</v>
          </cell>
        </row>
        <row r="575">
          <cell r="A575" t="str">
            <v>1982004015VCBSCB</v>
          </cell>
          <cell r="B575">
            <v>4.4000000000000004</v>
          </cell>
          <cell r="C575">
            <v>1</v>
          </cell>
          <cell r="D575" t="str">
            <v>JLAH9</v>
          </cell>
          <cell r="E575" t="str">
            <v>Ship In Own Container</v>
          </cell>
          <cell r="F575">
            <v>45794</v>
          </cell>
          <cell r="G575">
            <v>45835</v>
          </cell>
          <cell r="H575" t="str">
            <v>1090675919VCBSINV</v>
          </cell>
          <cell r="K575" t="str">
            <v>Charged</v>
          </cell>
        </row>
        <row r="576">
          <cell r="A576" t="str">
            <v>1982003912VCBSCB</v>
          </cell>
          <cell r="B576">
            <v>4.4000000000000004</v>
          </cell>
          <cell r="C576">
            <v>1</v>
          </cell>
          <cell r="D576" t="str">
            <v>JLAH9</v>
          </cell>
          <cell r="E576" t="str">
            <v>Ship In Own Container</v>
          </cell>
          <cell r="F576">
            <v>45794</v>
          </cell>
          <cell r="G576">
            <v>45835</v>
          </cell>
          <cell r="H576" t="str">
            <v>1090675919VCBSINV</v>
          </cell>
          <cell r="K576" t="str">
            <v>Charged</v>
          </cell>
        </row>
        <row r="577">
          <cell r="A577" t="str">
            <v>1982003767VCBSCB</v>
          </cell>
          <cell r="B577">
            <v>7.2</v>
          </cell>
          <cell r="C577">
            <v>3</v>
          </cell>
          <cell r="D577" t="str">
            <v>JLAH9</v>
          </cell>
          <cell r="E577" t="str">
            <v>Ship In Own Container</v>
          </cell>
          <cell r="F577">
            <v>45794</v>
          </cell>
          <cell r="G577">
            <v>45835</v>
          </cell>
          <cell r="H577" t="str">
            <v>1090675919VCBSINV</v>
          </cell>
          <cell r="K577" t="str">
            <v>Charged</v>
          </cell>
        </row>
        <row r="578">
          <cell r="A578" t="str">
            <v>1982003666VCBSCB</v>
          </cell>
          <cell r="B578">
            <v>2.4</v>
          </cell>
          <cell r="C578">
            <v>1</v>
          </cell>
          <cell r="D578" t="str">
            <v>JLAH9</v>
          </cell>
          <cell r="E578" t="str">
            <v>Ship In Own Container</v>
          </cell>
          <cell r="F578">
            <v>45794</v>
          </cell>
          <cell r="G578">
            <v>45835</v>
          </cell>
          <cell r="H578" t="str">
            <v>1090675919VCBSINV</v>
          </cell>
          <cell r="K578" t="str">
            <v>Charged</v>
          </cell>
        </row>
        <row r="579">
          <cell r="A579" t="str">
            <v>1982003537VCBSCB</v>
          </cell>
          <cell r="B579">
            <v>8.8000000000000007</v>
          </cell>
          <cell r="C579">
            <v>2</v>
          </cell>
          <cell r="D579" t="str">
            <v>JLAH9</v>
          </cell>
          <cell r="E579" t="str">
            <v>Ship In Own Container</v>
          </cell>
          <cell r="F579">
            <v>45794</v>
          </cell>
          <cell r="G579">
            <v>45835</v>
          </cell>
          <cell r="H579" t="str">
            <v>1090675919VCBSINV</v>
          </cell>
          <cell r="K579" t="str">
            <v>Charged</v>
          </cell>
        </row>
        <row r="580">
          <cell r="A580" t="str">
            <v>1982003452VCBSCB</v>
          </cell>
          <cell r="B580">
            <v>2.4</v>
          </cell>
          <cell r="C580">
            <v>1</v>
          </cell>
          <cell r="D580" t="str">
            <v>JLAH9</v>
          </cell>
          <cell r="E580" t="str">
            <v>Ship In Own Container</v>
          </cell>
          <cell r="F580">
            <v>45793</v>
          </cell>
          <cell r="G580">
            <v>45835</v>
          </cell>
          <cell r="H580" t="str">
            <v>1090675919VCBSINV</v>
          </cell>
          <cell r="K580" t="str">
            <v>Charged</v>
          </cell>
        </row>
        <row r="581">
          <cell r="A581" t="str">
            <v>1982003369VCBSCB</v>
          </cell>
          <cell r="B581">
            <v>4.4000000000000004</v>
          </cell>
          <cell r="C581">
            <v>1</v>
          </cell>
          <cell r="D581" t="str">
            <v>JLAH9</v>
          </cell>
          <cell r="E581" t="str">
            <v>Ship In Own Container</v>
          </cell>
          <cell r="F581">
            <v>45794</v>
          </cell>
          <cell r="G581">
            <v>45835</v>
          </cell>
          <cell r="H581" t="str">
            <v>1090675919VCBSINV</v>
          </cell>
          <cell r="K581" t="str">
            <v>Charged</v>
          </cell>
        </row>
        <row r="582">
          <cell r="A582" t="str">
            <v>1982003254VCBSCB</v>
          </cell>
          <cell r="B582">
            <v>4.4000000000000004</v>
          </cell>
          <cell r="C582">
            <v>1</v>
          </cell>
          <cell r="D582" t="str">
            <v>JLAH9</v>
          </cell>
          <cell r="E582" t="str">
            <v>Ship In Own Container</v>
          </cell>
          <cell r="F582">
            <v>45794</v>
          </cell>
          <cell r="G582">
            <v>45835</v>
          </cell>
          <cell r="H582" t="str">
            <v>1090675919VCBSINV</v>
          </cell>
          <cell r="K582" t="str">
            <v>Charged</v>
          </cell>
        </row>
        <row r="583">
          <cell r="A583" t="str">
            <v>1982003166VCBSCB</v>
          </cell>
          <cell r="B583">
            <v>1.8</v>
          </cell>
          <cell r="C583">
            <v>1</v>
          </cell>
          <cell r="D583" t="str">
            <v>JLAH9</v>
          </cell>
          <cell r="E583" t="str">
            <v>Ship In Own Container</v>
          </cell>
          <cell r="F583">
            <v>45794</v>
          </cell>
          <cell r="G583">
            <v>45835</v>
          </cell>
          <cell r="H583" t="str">
            <v>1090675919VCBSINV</v>
          </cell>
          <cell r="K583" t="str">
            <v>Charged</v>
          </cell>
        </row>
        <row r="584">
          <cell r="A584" t="str">
            <v>1981930840VCBSCB</v>
          </cell>
          <cell r="B584">
            <v>1.8</v>
          </cell>
          <cell r="C584">
            <v>1</v>
          </cell>
          <cell r="D584" t="str">
            <v>JLAH9</v>
          </cell>
          <cell r="E584" t="str">
            <v>Ship In Own Container</v>
          </cell>
          <cell r="F584">
            <v>45793</v>
          </cell>
          <cell r="G584">
            <v>45835</v>
          </cell>
          <cell r="H584" t="str">
            <v>1090675919VCBSINV</v>
          </cell>
          <cell r="K584" t="str">
            <v>Charged</v>
          </cell>
        </row>
        <row r="585">
          <cell r="A585" t="str">
            <v>1981930737VCBSCB</v>
          </cell>
          <cell r="B585">
            <v>4.8</v>
          </cell>
          <cell r="C585">
            <v>2</v>
          </cell>
          <cell r="D585" t="str">
            <v>JLAH9</v>
          </cell>
          <cell r="E585" t="str">
            <v>Ship In Own Container</v>
          </cell>
          <cell r="F585">
            <v>45793</v>
          </cell>
          <cell r="G585">
            <v>45835</v>
          </cell>
          <cell r="H585" t="str">
            <v>1090675919VCBSINV</v>
          </cell>
          <cell r="K585" t="str">
            <v>Charged</v>
          </cell>
        </row>
        <row r="586">
          <cell r="A586" t="str">
            <v>1981930633VCBSCB</v>
          </cell>
          <cell r="B586">
            <v>3.2</v>
          </cell>
          <cell r="C586">
            <v>1</v>
          </cell>
          <cell r="D586" t="str">
            <v>JLAH9</v>
          </cell>
          <cell r="E586" t="str">
            <v>Ship In Own Container</v>
          </cell>
          <cell r="F586">
            <v>45793</v>
          </cell>
          <cell r="K586" t="str">
            <v>Grace waived - notification only</v>
          </cell>
        </row>
        <row r="587">
          <cell r="A587" t="str">
            <v>1981930507VCBSCB</v>
          </cell>
          <cell r="B587">
            <v>4.8</v>
          </cell>
          <cell r="C587">
            <v>2</v>
          </cell>
          <cell r="D587" t="str">
            <v>JLAH9</v>
          </cell>
          <cell r="E587" t="str">
            <v>Ship In Own Container</v>
          </cell>
          <cell r="F587">
            <v>45793</v>
          </cell>
          <cell r="G587">
            <v>45835</v>
          </cell>
          <cell r="H587" t="str">
            <v>1090675919VCBSINV</v>
          </cell>
          <cell r="K587" t="str">
            <v>Charged</v>
          </cell>
        </row>
        <row r="588">
          <cell r="A588" t="str">
            <v>1981930423VCBSCB</v>
          </cell>
          <cell r="B588">
            <v>2.4</v>
          </cell>
          <cell r="C588">
            <v>1</v>
          </cell>
          <cell r="D588" t="str">
            <v>JLAH9</v>
          </cell>
          <cell r="E588" t="str">
            <v>Ship In Own Container</v>
          </cell>
          <cell r="F588">
            <v>45793</v>
          </cell>
          <cell r="G588">
            <v>45835</v>
          </cell>
          <cell r="H588" t="str">
            <v>1090675919VCBSINV</v>
          </cell>
          <cell r="K588" t="str">
            <v>Charged</v>
          </cell>
        </row>
        <row r="589">
          <cell r="A589" t="str">
            <v>1981930329VCBSCB</v>
          </cell>
          <cell r="B589">
            <v>8.8000000000000007</v>
          </cell>
          <cell r="C589">
            <v>2</v>
          </cell>
          <cell r="D589" t="str">
            <v>JLAH9</v>
          </cell>
          <cell r="E589" t="str">
            <v>Ship In Own Container</v>
          </cell>
          <cell r="F589">
            <v>45793</v>
          </cell>
          <cell r="G589">
            <v>45835</v>
          </cell>
          <cell r="H589" t="str">
            <v>1090675919VCBSINV</v>
          </cell>
          <cell r="K589" t="str">
            <v>Charged</v>
          </cell>
        </row>
        <row r="590">
          <cell r="A590" t="str">
            <v>1981930199VCBSCB</v>
          </cell>
          <cell r="B590">
            <v>4.4000000000000004</v>
          </cell>
          <cell r="C590">
            <v>1</v>
          </cell>
          <cell r="D590" t="str">
            <v>JLAH9</v>
          </cell>
          <cell r="E590" t="str">
            <v>Ship In Own Container</v>
          </cell>
          <cell r="F590">
            <v>45793</v>
          </cell>
          <cell r="G590">
            <v>45835</v>
          </cell>
          <cell r="H590" t="str">
            <v>1090675919VCBSINV</v>
          </cell>
          <cell r="K590" t="str">
            <v>Charged</v>
          </cell>
        </row>
        <row r="591">
          <cell r="A591" t="str">
            <v>1981930069VCBSCB</v>
          </cell>
          <cell r="B591">
            <v>17.600000000000001</v>
          </cell>
          <cell r="C591">
            <v>4</v>
          </cell>
          <cell r="D591" t="str">
            <v>JLAH9</v>
          </cell>
          <cell r="E591" t="str">
            <v>Ship In Own Container</v>
          </cell>
          <cell r="F591">
            <v>45793</v>
          </cell>
          <cell r="G591">
            <v>45835</v>
          </cell>
          <cell r="H591" t="str">
            <v>1090675919VCBSINV</v>
          </cell>
          <cell r="K591" t="str">
            <v>Charged</v>
          </cell>
        </row>
        <row r="592">
          <cell r="A592" t="str">
            <v>1981929983VCBSCB</v>
          </cell>
          <cell r="B592">
            <v>13.2</v>
          </cell>
          <cell r="C592">
            <v>3</v>
          </cell>
          <cell r="D592" t="str">
            <v>JLAH9</v>
          </cell>
          <cell r="E592" t="str">
            <v>Ship In Own Container</v>
          </cell>
          <cell r="F592">
            <v>45793</v>
          </cell>
          <cell r="G592">
            <v>45835</v>
          </cell>
          <cell r="H592" t="str">
            <v>1090675919VCBSINV</v>
          </cell>
          <cell r="K592" t="str">
            <v>Charged</v>
          </cell>
        </row>
        <row r="593">
          <cell r="A593" t="str">
            <v>1981929895VCBSCB</v>
          </cell>
          <cell r="B593">
            <v>1.8</v>
          </cell>
          <cell r="C593">
            <v>1</v>
          </cell>
          <cell r="D593" t="str">
            <v>JLAH9</v>
          </cell>
          <cell r="E593" t="str">
            <v>Ship In Own Container</v>
          </cell>
          <cell r="F593">
            <v>45793</v>
          </cell>
          <cell r="G593">
            <v>45835</v>
          </cell>
          <cell r="H593" t="str">
            <v>1090675919VCBSINV</v>
          </cell>
          <cell r="K593" t="str">
            <v>Charged</v>
          </cell>
        </row>
        <row r="594">
          <cell r="A594" t="str">
            <v>1981929801VCBSCB</v>
          </cell>
          <cell r="B594">
            <v>7.2</v>
          </cell>
          <cell r="C594">
            <v>3</v>
          </cell>
          <cell r="D594" t="str">
            <v>JLAH9</v>
          </cell>
          <cell r="E594" t="str">
            <v>Ship In Own Container</v>
          </cell>
          <cell r="F594">
            <v>45793</v>
          </cell>
          <cell r="G594">
            <v>45835</v>
          </cell>
          <cell r="H594" t="str">
            <v>1090675919VCBSINV</v>
          </cell>
          <cell r="K594" t="str">
            <v>Charged</v>
          </cell>
        </row>
        <row r="595">
          <cell r="A595" t="str">
            <v>1981929719VCBSCB</v>
          </cell>
          <cell r="B595">
            <v>2.4</v>
          </cell>
          <cell r="C595">
            <v>1</v>
          </cell>
          <cell r="D595" t="str">
            <v>JLAH9</v>
          </cell>
          <cell r="E595" t="str">
            <v>Ship In Own Container</v>
          </cell>
          <cell r="F595">
            <v>45793</v>
          </cell>
          <cell r="G595">
            <v>45835</v>
          </cell>
          <cell r="H595" t="str">
            <v>1090675919VCBSINV</v>
          </cell>
          <cell r="K595" t="str">
            <v>Charged</v>
          </cell>
        </row>
        <row r="596">
          <cell r="A596" t="str">
            <v>1981929637VCBSCB</v>
          </cell>
          <cell r="B596">
            <v>4.4000000000000004</v>
          </cell>
          <cell r="C596">
            <v>1</v>
          </cell>
          <cell r="D596" t="str">
            <v>JLAH9</v>
          </cell>
          <cell r="E596" t="str">
            <v>Ship In Own Container</v>
          </cell>
          <cell r="F596">
            <v>45793</v>
          </cell>
          <cell r="G596">
            <v>45835</v>
          </cell>
          <cell r="H596" t="str">
            <v>1090675919VCBSINV</v>
          </cell>
          <cell r="K596" t="str">
            <v>Charged</v>
          </cell>
        </row>
        <row r="597">
          <cell r="A597" t="str">
            <v>1981929566VCBSCB</v>
          </cell>
          <cell r="B597">
            <v>17.600000000000001</v>
          </cell>
          <cell r="C597">
            <v>4</v>
          </cell>
          <cell r="D597" t="str">
            <v>JLAH9</v>
          </cell>
          <cell r="E597" t="str">
            <v>Ship In Own Container</v>
          </cell>
          <cell r="F597">
            <v>45793</v>
          </cell>
          <cell r="G597">
            <v>45835</v>
          </cell>
          <cell r="H597" t="str">
            <v>1090675919VCBSINV</v>
          </cell>
          <cell r="K597" t="str">
            <v>Charged</v>
          </cell>
        </row>
        <row r="598">
          <cell r="A598" t="str">
            <v>1981929451VCBSCB</v>
          </cell>
          <cell r="B598">
            <v>8.8000000000000007</v>
          </cell>
          <cell r="C598">
            <v>2</v>
          </cell>
          <cell r="D598" t="str">
            <v>JLAH9</v>
          </cell>
          <cell r="E598" t="str">
            <v>Ship In Own Container</v>
          </cell>
          <cell r="F598">
            <v>45793</v>
          </cell>
          <cell r="G598">
            <v>45835</v>
          </cell>
          <cell r="H598" t="str">
            <v>1090675919VCBSINV</v>
          </cell>
          <cell r="K598" t="str">
            <v>Charged</v>
          </cell>
        </row>
        <row r="599">
          <cell r="A599" t="str">
            <v>1981929387VCBSCB</v>
          </cell>
          <cell r="B599">
            <v>38.4</v>
          </cell>
          <cell r="C599">
            <v>16</v>
          </cell>
          <cell r="D599" t="str">
            <v>JLAH9</v>
          </cell>
          <cell r="E599" t="str">
            <v>Ship In Own Container</v>
          </cell>
          <cell r="F599">
            <v>45793</v>
          </cell>
          <cell r="G599">
            <v>45835</v>
          </cell>
          <cell r="H599" t="str">
            <v>1090675919VCBSINV</v>
          </cell>
          <cell r="K599" t="str">
            <v>Charged</v>
          </cell>
        </row>
        <row r="600">
          <cell r="A600" t="str">
            <v>1981929302VCBSCB</v>
          </cell>
          <cell r="B600">
            <v>4.4000000000000004</v>
          </cell>
          <cell r="C600">
            <v>1</v>
          </cell>
          <cell r="D600" t="str">
            <v>JLAH9</v>
          </cell>
          <cell r="E600" t="str">
            <v>Ship In Own Container</v>
          </cell>
          <cell r="F600">
            <v>45793</v>
          </cell>
          <cell r="G600">
            <v>45835</v>
          </cell>
          <cell r="H600" t="str">
            <v>1090675919VCBSINV</v>
          </cell>
          <cell r="K600" t="str">
            <v>Charged</v>
          </cell>
        </row>
        <row r="601">
          <cell r="A601" t="str">
            <v>1981929185VCBSCB</v>
          </cell>
          <cell r="B601">
            <v>2.4</v>
          </cell>
          <cell r="C601">
            <v>1</v>
          </cell>
          <cell r="D601" t="str">
            <v>JLAH9</v>
          </cell>
          <cell r="E601" t="str">
            <v>Ship In Own Container</v>
          </cell>
          <cell r="F601">
            <v>45793</v>
          </cell>
          <cell r="G601">
            <v>45835</v>
          </cell>
          <cell r="H601" t="str">
            <v>1090675919VCBSINV</v>
          </cell>
          <cell r="K601" t="str">
            <v>Charged</v>
          </cell>
        </row>
        <row r="602">
          <cell r="A602" t="str">
            <v>1981929093VCBSCB</v>
          </cell>
          <cell r="B602">
            <v>7.2</v>
          </cell>
          <cell r="C602">
            <v>3</v>
          </cell>
          <cell r="D602" t="str">
            <v>JLAH9</v>
          </cell>
          <cell r="E602" t="str">
            <v>Ship In Own Container</v>
          </cell>
          <cell r="F602">
            <v>45793</v>
          </cell>
          <cell r="H602" t="str">
            <v>1090675919VCBSINV</v>
          </cell>
          <cell r="K602" t="str">
            <v>Dispute in review</v>
          </cell>
        </row>
        <row r="603">
          <cell r="A603" t="str">
            <v>1981928990VCBSCB</v>
          </cell>
          <cell r="B603">
            <v>4.8</v>
          </cell>
          <cell r="C603">
            <v>2</v>
          </cell>
          <cell r="D603" t="str">
            <v>JLAH9</v>
          </cell>
          <cell r="E603" t="str">
            <v>Ship In Own Container</v>
          </cell>
          <cell r="F603">
            <v>45793</v>
          </cell>
          <cell r="G603">
            <v>45835</v>
          </cell>
          <cell r="H603" t="str">
            <v>1090675919VCBSINV</v>
          </cell>
          <cell r="K603" t="str">
            <v>Charged</v>
          </cell>
        </row>
        <row r="604">
          <cell r="A604" t="str">
            <v>1981928909VCBSCB</v>
          </cell>
          <cell r="B604">
            <v>2.4</v>
          </cell>
          <cell r="C604">
            <v>1</v>
          </cell>
          <cell r="D604" t="str">
            <v>JLAH9</v>
          </cell>
          <cell r="E604" t="str">
            <v>Ship In Own Container</v>
          </cell>
          <cell r="F604">
            <v>45793</v>
          </cell>
          <cell r="G604">
            <v>45835</v>
          </cell>
          <cell r="H604" t="str">
            <v>1090675919VCBSINV</v>
          </cell>
          <cell r="K604" t="str">
            <v>Charged</v>
          </cell>
        </row>
        <row r="605">
          <cell r="A605" t="str">
            <v>1981928812VCBSCB</v>
          </cell>
          <cell r="B605">
            <v>2.4</v>
          </cell>
          <cell r="C605">
            <v>1</v>
          </cell>
          <cell r="D605" t="str">
            <v>JLAH9</v>
          </cell>
          <cell r="E605" t="str">
            <v>Ship In Own Container</v>
          </cell>
          <cell r="F605">
            <v>45793</v>
          </cell>
          <cell r="G605">
            <v>45835</v>
          </cell>
          <cell r="H605" t="str">
            <v>1090675919VCBSINV</v>
          </cell>
          <cell r="K605" t="str">
            <v>Charged</v>
          </cell>
        </row>
        <row r="606">
          <cell r="A606" t="str">
            <v>1981928739VCBSCB</v>
          </cell>
          <cell r="B606">
            <v>2.4</v>
          </cell>
          <cell r="C606">
            <v>1</v>
          </cell>
          <cell r="D606" t="str">
            <v>JLAH9</v>
          </cell>
          <cell r="E606" t="str">
            <v>Ship In Own Container</v>
          </cell>
          <cell r="F606">
            <v>45793</v>
          </cell>
          <cell r="G606">
            <v>45835</v>
          </cell>
          <cell r="H606" t="str">
            <v>1090675919VCBSINV</v>
          </cell>
          <cell r="K606" t="str">
            <v>Charged</v>
          </cell>
        </row>
        <row r="607">
          <cell r="A607" t="str">
            <v>1981928639VCBSCB</v>
          </cell>
          <cell r="B607">
            <v>9.6</v>
          </cell>
          <cell r="C607">
            <v>4</v>
          </cell>
          <cell r="D607" t="str">
            <v>JLAH9</v>
          </cell>
          <cell r="E607" t="str">
            <v>Ship In Own Container</v>
          </cell>
          <cell r="F607">
            <v>45793</v>
          </cell>
          <cell r="G607">
            <v>45864</v>
          </cell>
          <cell r="H607" t="str">
            <v>1090675919VCBSINV</v>
          </cell>
          <cell r="K607" t="str">
            <v>Need more information</v>
          </cell>
        </row>
        <row r="608">
          <cell r="A608" t="str">
            <v>1981928537VCBSCB</v>
          </cell>
          <cell r="B608">
            <v>2.4</v>
          </cell>
          <cell r="C608">
            <v>1</v>
          </cell>
          <cell r="D608" t="str">
            <v>JLAH9</v>
          </cell>
          <cell r="E608" t="str">
            <v>Ship In Own Container</v>
          </cell>
          <cell r="F608">
            <v>45793</v>
          </cell>
          <cell r="G608">
            <v>45835</v>
          </cell>
          <cell r="H608" t="str">
            <v>1090675919VCBSINV</v>
          </cell>
          <cell r="K608" t="str">
            <v>Charged</v>
          </cell>
        </row>
        <row r="609">
          <cell r="A609" t="str">
            <v>1981928433VCBSCB</v>
          </cell>
          <cell r="B609">
            <v>4.4000000000000004</v>
          </cell>
          <cell r="C609">
            <v>1</v>
          </cell>
          <cell r="D609" t="str">
            <v>JLAH9</v>
          </cell>
          <cell r="E609" t="str">
            <v>Ship In Own Container</v>
          </cell>
          <cell r="F609">
            <v>45793</v>
          </cell>
          <cell r="G609">
            <v>45835</v>
          </cell>
          <cell r="H609" t="str">
            <v>1090675919VCBSINV</v>
          </cell>
          <cell r="K609" t="str">
            <v>Charged</v>
          </cell>
        </row>
        <row r="610">
          <cell r="A610" t="str">
            <v>1981928338VCBSCB</v>
          </cell>
          <cell r="B610">
            <v>4.8</v>
          </cell>
          <cell r="C610">
            <v>2</v>
          </cell>
          <cell r="D610" t="str">
            <v>JLAH9</v>
          </cell>
          <cell r="E610" t="str">
            <v>Ship In Own Container</v>
          </cell>
          <cell r="F610">
            <v>45793</v>
          </cell>
          <cell r="G610">
            <v>45835</v>
          </cell>
          <cell r="H610" t="str">
            <v>1090675919VCBSINV</v>
          </cell>
          <cell r="K610" t="str">
            <v>Charged</v>
          </cell>
        </row>
        <row r="611">
          <cell r="A611" t="str">
            <v>1981928249VCBSCB</v>
          </cell>
          <cell r="B611">
            <v>2.4</v>
          </cell>
          <cell r="C611">
            <v>1</v>
          </cell>
          <cell r="D611" t="str">
            <v>JLAH9</v>
          </cell>
          <cell r="E611" t="str">
            <v>Ship In Own Container</v>
          </cell>
          <cell r="F611">
            <v>45793</v>
          </cell>
          <cell r="G611">
            <v>45835</v>
          </cell>
          <cell r="H611" t="str">
            <v>1090675919VCBSINV</v>
          </cell>
          <cell r="K611" t="str">
            <v>Charged</v>
          </cell>
        </row>
        <row r="612">
          <cell r="A612" t="str">
            <v>1981928164VCBSCB</v>
          </cell>
          <cell r="B612">
            <v>13.2</v>
          </cell>
          <cell r="C612">
            <v>3</v>
          </cell>
          <cell r="D612" t="str">
            <v>JLAH9</v>
          </cell>
          <cell r="E612" t="str">
            <v>Ship In Own Container</v>
          </cell>
          <cell r="F612">
            <v>45793</v>
          </cell>
          <cell r="G612">
            <v>45835</v>
          </cell>
          <cell r="H612" t="str">
            <v>1090675919VCBSINV</v>
          </cell>
          <cell r="K612" t="str">
            <v>Charged</v>
          </cell>
        </row>
        <row r="613">
          <cell r="A613" t="str">
            <v>1981928045VCBSCB</v>
          </cell>
          <cell r="B613">
            <v>4.4000000000000004</v>
          </cell>
          <cell r="C613">
            <v>1</v>
          </cell>
          <cell r="D613" t="str">
            <v>JLAH9</v>
          </cell>
          <cell r="E613" t="str">
            <v>Ship In Own Container</v>
          </cell>
          <cell r="F613">
            <v>45793</v>
          </cell>
          <cell r="G613">
            <v>45835</v>
          </cell>
          <cell r="H613" t="str">
            <v>1090675919VCBSINV</v>
          </cell>
          <cell r="K613" t="str">
            <v>Charged</v>
          </cell>
        </row>
        <row r="614">
          <cell r="A614" t="str">
            <v>1981927941VCBSCB</v>
          </cell>
          <cell r="B614">
            <v>4.4000000000000004</v>
          </cell>
          <cell r="C614">
            <v>1</v>
          </cell>
          <cell r="D614" t="str">
            <v>JLAH9</v>
          </cell>
          <cell r="E614" t="str">
            <v>Ship In Own Container</v>
          </cell>
          <cell r="F614">
            <v>45793</v>
          </cell>
          <cell r="G614">
            <v>45835</v>
          </cell>
          <cell r="H614" t="str">
            <v>1090675919VCBSINV</v>
          </cell>
          <cell r="K614" t="str">
            <v>Charged</v>
          </cell>
        </row>
        <row r="615">
          <cell r="A615" t="str">
            <v>1981927818VCBSCB</v>
          </cell>
          <cell r="B615">
            <v>2.4</v>
          </cell>
          <cell r="C615">
            <v>1</v>
          </cell>
          <cell r="D615" t="str">
            <v>JLAH9</v>
          </cell>
          <cell r="E615" t="str">
            <v>Ship In Own Container</v>
          </cell>
          <cell r="F615">
            <v>45793</v>
          </cell>
          <cell r="G615">
            <v>45835</v>
          </cell>
          <cell r="H615" t="str">
            <v>1090675919VCBSINV</v>
          </cell>
          <cell r="K615" t="str">
            <v>Charged</v>
          </cell>
        </row>
        <row r="616">
          <cell r="A616" t="str">
            <v>1981927708VCBSCB</v>
          </cell>
          <cell r="B616">
            <v>2.4</v>
          </cell>
          <cell r="C616">
            <v>1</v>
          </cell>
          <cell r="D616" t="str">
            <v>JLAH9</v>
          </cell>
          <cell r="E616" t="str">
            <v>Ship In Own Container</v>
          </cell>
          <cell r="F616">
            <v>45793</v>
          </cell>
          <cell r="G616">
            <v>45835</v>
          </cell>
          <cell r="H616" t="str">
            <v>1090675919VCBSINV</v>
          </cell>
          <cell r="K616" t="str">
            <v>Charged</v>
          </cell>
        </row>
        <row r="617">
          <cell r="A617" t="str">
            <v>1981927604VCBSCB</v>
          </cell>
          <cell r="B617">
            <v>12</v>
          </cell>
          <cell r="C617">
            <v>5</v>
          </cell>
          <cell r="D617" t="str">
            <v>JLAH9</v>
          </cell>
          <cell r="E617" t="str">
            <v>Ship In Own Container</v>
          </cell>
          <cell r="F617">
            <v>45793</v>
          </cell>
          <cell r="G617">
            <v>45835</v>
          </cell>
          <cell r="H617" t="str">
            <v>1090675919VCBSINV</v>
          </cell>
          <cell r="K617" t="str">
            <v>Charged</v>
          </cell>
        </row>
        <row r="618">
          <cell r="A618" t="str">
            <v>1981927509VCBSCB</v>
          </cell>
          <cell r="B618">
            <v>2.4</v>
          </cell>
          <cell r="C618">
            <v>1</v>
          </cell>
          <cell r="D618" t="str">
            <v>JLAH9</v>
          </cell>
          <cell r="E618" t="str">
            <v>Ship In Own Container</v>
          </cell>
          <cell r="F618">
            <v>45793</v>
          </cell>
          <cell r="G618">
            <v>45835</v>
          </cell>
          <cell r="H618" t="str">
            <v>1090675919VCBSINV</v>
          </cell>
          <cell r="K618" t="str">
            <v>Charged</v>
          </cell>
        </row>
        <row r="619">
          <cell r="A619" t="str">
            <v>1981927385VCBSCB</v>
          </cell>
          <cell r="B619">
            <v>4.4000000000000004</v>
          </cell>
          <cell r="C619">
            <v>1</v>
          </cell>
          <cell r="D619" t="str">
            <v>JLAH9</v>
          </cell>
          <cell r="E619" t="str">
            <v>Ship In Own Container</v>
          </cell>
          <cell r="F619">
            <v>45793</v>
          </cell>
          <cell r="G619">
            <v>45835</v>
          </cell>
          <cell r="H619" t="str">
            <v>1090675919VCBSINV</v>
          </cell>
          <cell r="K619" t="str">
            <v>Charged</v>
          </cell>
        </row>
        <row r="620">
          <cell r="A620" t="str">
            <v>1981927276VCBSCB</v>
          </cell>
          <cell r="B620">
            <v>4.4000000000000004</v>
          </cell>
          <cell r="C620">
            <v>1</v>
          </cell>
          <cell r="D620" t="str">
            <v>JLAH9</v>
          </cell>
          <cell r="E620" t="str">
            <v>Ship In Own Container</v>
          </cell>
          <cell r="F620">
            <v>45793</v>
          </cell>
          <cell r="G620">
            <v>45835</v>
          </cell>
          <cell r="H620" t="str">
            <v>1090675919VCBSINV</v>
          </cell>
          <cell r="K620" t="str">
            <v>Charged</v>
          </cell>
        </row>
        <row r="621">
          <cell r="A621" t="str">
            <v>1981927171VCBSCB</v>
          </cell>
          <cell r="B621">
            <v>4.4000000000000004</v>
          </cell>
          <cell r="C621">
            <v>1</v>
          </cell>
          <cell r="D621" t="str">
            <v>JLAH9</v>
          </cell>
          <cell r="E621" t="str">
            <v>Ship In Own Container</v>
          </cell>
          <cell r="F621">
            <v>45793</v>
          </cell>
          <cell r="G621">
            <v>45835</v>
          </cell>
          <cell r="H621" t="str">
            <v>1090675919VCBSINV</v>
          </cell>
          <cell r="K621" t="str">
            <v>Charged</v>
          </cell>
        </row>
        <row r="622">
          <cell r="A622" t="str">
            <v>1981927064VCBSCB</v>
          </cell>
          <cell r="B622">
            <v>4.4000000000000004</v>
          </cell>
          <cell r="C622">
            <v>1</v>
          </cell>
          <cell r="D622" t="str">
            <v>JLAH9</v>
          </cell>
          <cell r="E622" t="str">
            <v>Ship In Own Container</v>
          </cell>
          <cell r="F622">
            <v>45793</v>
          </cell>
          <cell r="G622">
            <v>45835</v>
          </cell>
          <cell r="H622" t="str">
            <v>1090675919VCBSINV</v>
          </cell>
          <cell r="K622" t="str">
            <v>Charged</v>
          </cell>
        </row>
        <row r="623">
          <cell r="A623" t="str">
            <v>1981926959VCBSCB</v>
          </cell>
          <cell r="B623">
            <v>13.2</v>
          </cell>
          <cell r="C623">
            <v>3</v>
          </cell>
          <cell r="D623" t="str">
            <v>JLAH9</v>
          </cell>
          <cell r="E623" t="str">
            <v>Ship In Own Container</v>
          </cell>
          <cell r="F623">
            <v>45793</v>
          </cell>
          <cell r="G623">
            <v>45835</v>
          </cell>
          <cell r="H623" t="str">
            <v>1090675919VCBSINV</v>
          </cell>
          <cell r="K623" t="str">
            <v>Charged</v>
          </cell>
        </row>
        <row r="624">
          <cell r="A624" t="str">
            <v>1981926862VCBSCB</v>
          </cell>
          <cell r="B624">
            <v>8.8000000000000007</v>
          </cell>
          <cell r="C624">
            <v>2</v>
          </cell>
          <cell r="D624" t="str">
            <v>JLAH9</v>
          </cell>
          <cell r="E624" t="str">
            <v>Ship In Own Container</v>
          </cell>
          <cell r="F624">
            <v>45793</v>
          </cell>
          <cell r="G624">
            <v>45835</v>
          </cell>
          <cell r="H624" t="str">
            <v>1090675919VCBSINV</v>
          </cell>
          <cell r="K624" t="str">
            <v>Charged</v>
          </cell>
        </row>
        <row r="625">
          <cell r="A625" t="str">
            <v>1981926758VCBSCB</v>
          </cell>
          <cell r="B625">
            <v>26.4</v>
          </cell>
          <cell r="C625">
            <v>6</v>
          </cell>
          <cell r="D625" t="str">
            <v>JLAH9</v>
          </cell>
          <cell r="E625" t="str">
            <v>Ship In Own Container</v>
          </cell>
          <cell r="F625">
            <v>45793</v>
          </cell>
          <cell r="G625">
            <v>45835</v>
          </cell>
          <cell r="H625" t="str">
            <v>1090675919VCBSINV</v>
          </cell>
          <cell r="K625" t="str">
            <v>Charged</v>
          </cell>
        </row>
        <row r="626">
          <cell r="A626" t="str">
            <v>1981869185VCBSCB</v>
          </cell>
          <cell r="B626">
            <v>1.8</v>
          </cell>
          <cell r="C626">
            <v>1</v>
          </cell>
          <cell r="D626" t="str">
            <v>JLAH9</v>
          </cell>
          <cell r="E626" t="str">
            <v>Ship In Own Container</v>
          </cell>
          <cell r="F626">
            <v>45791</v>
          </cell>
          <cell r="G626">
            <v>45835</v>
          </cell>
          <cell r="H626" t="str">
            <v>1090675919VCBSINV</v>
          </cell>
          <cell r="K626" t="str">
            <v>Charged</v>
          </cell>
        </row>
        <row r="627">
          <cell r="A627" t="str">
            <v>1981869097VCBSCB</v>
          </cell>
          <cell r="B627">
            <v>1.8</v>
          </cell>
          <cell r="C627">
            <v>1</v>
          </cell>
          <cell r="D627" t="str">
            <v>JLAH9</v>
          </cell>
          <cell r="E627" t="str">
            <v>Ship In Own Container</v>
          </cell>
          <cell r="F627">
            <v>45792</v>
          </cell>
          <cell r="G627">
            <v>45835</v>
          </cell>
          <cell r="H627" t="str">
            <v>1090675919VCBSINV</v>
          </cell>
          <cell r="K627" t="str">
            <v>Charged</v>
          </cell>
        </row>
        <row r="628">
          <cell r="A628" t="str">
            <v>1981869036VCBSCB</v>
          </cell>
          <cell r="B628">
            <v>2.4</v>
          </cell>
          <cell r="C628">
            <v>1</v>
          </cell>
          <cell r="D628" t="str">
            <v>JLAH9</v>
          </cell>
          <cell r="E628" t="str">
            <v>Ship In Own Container</v>
          </cell>
          <cell r="F628">
            <v>45792</v>
          </cell>
          <cell r="G628">
            <v>45835</v>
          </cell>
          <cell r="H628" t="str">
            <v>1090675919VCBSINV</v>
          </cell>
          <cell r="K628" t="str">
            <v>Charged</v>
          </cell>
        </row>
        <row r="629">
          <cell r="A629" t="str">
            <v>1981868944VCBSCB</v>
          </cell>
          <cell r="B629">
            <v>2.4</v>
          </cell>
          <cell r="C629">
            <v>1</v>
          </cell>
          <cell r="D629" t="str">
            <v>JLAH9</v>
          </cell>
          <cell r="E629" t="str">
            <v>Ship In Own Container</v>
          </cell>
          <cell r="F629">
            <v>45791</v>
          </cell>
          <cell r="G629">
            <v>45835</v>
          </cell>
          <cell r="H629" t="str">
            <v>1090675919VCBSINV</v>
          </cell>
          <cell r="K629" t="str">
            <v>Charged</v>
          </cell>
        </row>
        <row r="630">
          <cell r="A630" t="str">
            <v>1981868873VCBSCB</v>
          </cell>
          <cell r="B630">
            <v>14.4</v>
          </cell>
          <cell r="C630">
            <v>6</v>
          </cell>
          <cell r="D630" t="str">
            <v>JLAH9</v>
          </cell>
          <cell r="E630" t="str">
            <v>Ship In Own Container</v>
          </cell>
          <cell r="F630">
            <v>45792</v>
          </cell>
          <cell r="G630">
            <v>45835</v>
          </cell>
          <cell r="H630" t="str">
            <v>1090675919VCBSINV</v>
          </cell>
          <cell r="K630" t="str">
            <v>Charged</v>
          </cell>
        </row>
        <row r="631">
          <cell r="A631" t="str">
            <v>1981868838VCBSCB</v>
          </cell>
          <cell r="B631">
            <v>1.8</v>
          </cell>
          <cell r="C631">
            <v>1</v>
          </cell>
          <cell r="D631" t="str">
            <v>JLAH9</v>
          </cell>
          <cell r="E631" t="str">
            <v>Ship In Own Container</v>
          </cell>
          <cell r="F631">
            <v>45792</v>
          </cell>
          <cell r="G631">
            <v>45835</v>
          </cell>
          <cell r="H631" t="str">
            <v>1090675919VCBSINV</v>
          </cell>
          <cell r="K631" t="str">
            <v>Charged</v>
          </cell>
        </row>
        <row r="632">
          <cell r="A632" t="str">
            <v>1981868808VCBSCB</v>
          </cell>
          <cell r="B632">
            <v>8.8000000000000007</v>
          </cell>
          <cell r="C632">
            <v>2</v>
          </cell>
          <cell r="D632" t="str">
            <v>JLAH9</v>
          </cell>
          <cell r="E632" t="str">
            <v>Ship In Own Container</v>
          </cell>
          <cell r="F632">
            <v>45792</v>
          </cell>
          <cell r="G632">
            <v>45835</v>
          </cell>
          <cell r="H632" t="str">
            <v>1090675919VCBSINV</v>
          </cell>
          <cell r="K632" t="str">
            <v>Charged</v>
          </cell>
        </row>
        <row r="633">
          <cell r="A633" t="str">
            <v>1981868778VCBSCB</v>
          </cell>
          <cell r="B633">
            <v>2.4</v>
          </cell>
          <cell r="C633">
            <v>1</v>
          </cell>
          <cell r="D633" t="str">
            <v>JLAH9</v>
          </cell>
          <cell r="E633" t="str">
            <v>Ship In Own Container</v>
          </cell>
          <cell r="F633">
            <v>45792</v>
          </cell>
          <cell r="G633">
            <v>45835</v>
          </cell>
          <cell r="H633" t="str">
            <v>1090675919VCBSINV</v>
          </cell>
          <cell r="K633" t="str">
            <v>Charged</v>
          </cell>
        </row>
        <row r="634">
          <cell r="A634" t="str">
            <v>1981868753VCBSCB</v>
          </cell>
          <cell r="B634">
            <v>4.4000000000000004</v>
          </cell>
          <cell r="C634">
            <v>1</v>
          </cell>
          <cell r="D634" t="str">
            <v>JLAH9</v>
          </cell>
          <cell r="E634" t="str">
            <v>Ship In Own Container</v>
          </cell>
          <cell r="F634">
            <v>45792</v>
          </cell>
          <cell r="G634">
            <v>45835</v>
          </cell>
          <cell r="H634" t="str">
            <v>1090675919VCBSINV</v>
          </cell>
          <cell r="K634" t="str">
            <v>Charged</v>
          </cell>
        </row>
        <row r="635">
          <cell r="A635" t="str">
            <v>1981868718VCBSCB</v>
          </cell>
          <cell r="B635">
            <v>2.4</v>
          </cell>
          <cell r="C635">
            <v>1</v>
          </cell>
          <cell r="D635" t="str">
            <v>JLAH9</v>
          </cell>
          <cell r="E635" t="str">
            <v>Ship In Own Container</v>
          </cell>
          <cell r="F635">
            <v>45792</v>
          </cell>
          <cell r="G635">
            <v>45835</v>
          </cell>
          <cell r="H635" t="str">
            <v>1090675919VCBSINV</v>
          </cell>
          <cell r="K635" t="str">
            <v>Charged</v>
          </cell>
        </row>
        <row r="636">
          <cell r="A636" t="str">
            <v>1981868678VCBSCB</v>
          </cell>
          <cell r="B636">
            <v>2.4</v>
          </cell>
          <cell r="C636">
            <v>1</v>
          </cell>
          <cell r="D636" t="str">
            <v>JLAH9</v>
          </cell>
          <cell r="E636" t="str">
            <v>Ship In Own Container</v>
          </cell>
          <cell r="F636">
            <v>45792</v>
          </cell>
          <cell r="G636">
            <v>45835</v>
          </cell>
          <cell r="H636" t="str">
            <v>1090675919VCBSINV</v>
          </cell>
          <cell r="K636" t="str">
            <v>Charged</v>
          </cell>
        </row>
        <row r="637">
          <cell r="A637" t="str">
            <v>1981868639VCBSCB</v>
          </cell>
          <cell r="B637">
            <v>2.4</v>
          </cell>
          <cell r="C637">
            <v>1</v>
          </cell>
          <cell r="D637" t="str">
            <v>JLAH9</v>
          </cell>
          <cell r="E637" t="str">
            <v>Ship In Own Container</v>
          </cell>
          <cell r="F637">
            <v>45792</v>
          </cell>
          <cell r="G637">
            <v>45835</v>
          </cell>
          <cell r="H637" t="str">
            <v>1090675919VCBSINV</v>
          </cell>
          <cell r="K637" t="str">
            <v>Charged</v>
          </cell>
        </row>
        <row r="638">
          <cell r="A638" t="str">
            <v>1981868604VCBSCB</v>
          </cell>
          <cell r="B638">
            <v>14.4</v>
          </cell>
          <cell r="C638">
            <v>6</v>
          </cell>
          <cell r="D638" t="str">
            <v>JLAH9</v>
          </cell>
          <cell r="E638" t="str">
            <v>Ship In Own Container</v>
          </cell>
          <cell r="F638">
            <v>45792</v>
          </cell>
          <cell r="G638">
            <v>45835</v>
          </cell>
          <cell r="H638" t="str">
            <v>1090675919VCBSINV</v>
          </cell>
          <cell r="K638" t="str">
            <v>Charged</v>
          </cell>
        </row>
        <row r="639">
          <cell r="A639" t="str">
            <v>1981868562VCBSCB</v>
          </cell>
          <cell r="B639">
            <v>4.4000000000000004</v>
          </cell>
          <cell r="C639">
            <v>1</v>
          </cell>
          <cell r="D639" t="str">
            <v>JLAH9</v>
          </cell>
          <cell r="E639" t="str">
            <v>Ship In Own Container</v>
          </cell>
          <cell r="F639">
            <v>45791</v>
          </cell>
          <cell r="G639">
            <v>45835</v>
          </cell>
          <cell r="H639" t="str">
            <v>1090675919VCBSINV</v>
          </cell>
          <cell r="K639" t="str">
            <v>Charged</v>
          </cell>
        </row>
        <row r="640">
          <cell r="A640" t="str">
            <v>1981868501VCBSCB</v>
          </cell>
          <cell r="B640">
            <v>4.4000000000000004</v>
          </cell>
          <cell r="C640">
            <v>1</v>
          </cell>
          <cell r="D640" t="str">
            <v>JLAH9</v>
          </cell>
          <cell r="E640" t="str">
            <v>Ship In Own Container</v>
          </cell>
          <cell r="F640">
            <v>45792</v>
          </cell>
          <cell r="G640">
            <v>45835</v>
          </cell>
          <cell r="H640" t="str">
            <v>1090675919VCBSINV</v>
          </cell>
          <cell r="K640" t="str">
            <v>Charged</v>
          </cell>
        </row>
        <row r="641">
          <cell r="A641" t="str">
            <v>1981868443VCBSCB</v>
          </cell>
          <cell r="B641">
            <v>2.4</v>
          </cell>
          <cell r="C641">
            <v>1</v>
          </cell>
          <cell r="D641" t="str">
            <v>JLAH9</v>
          </cell>
          <cell r="E641" t="str">
            <v>Ship In Own Container</v>
          </cell>
          <cell r="F641">
            <v>45792</v>
          </cell>
          <cell r="G641">
            <v>45835</v>
          </cell>
          <cell r="H641" t="str">
            <v>1090675919VCBSINV</v>
          </cell>
          <cell r="K641" t="str">
            <v>Charged</v>
          </cell>
        </row>
        <row r="642">
          <cell r="A642" t="str">
            <v>1981862308VCBSCB</v>
          </cell>
          <cell r="B642">
            <v>7.2</v>
          </cell>
          <cell r="C642">
            <v>3</v>
          </cell>
          <cell r="D642" t="str">
            <v>JLAH9</v>
          </cell>
          <cell r="E642" t="str">
            <v>Ship In Own Container</v>
          </cell>
          <cell r="F642">
            <v>45792</v>
          </cell>
          <cell r="G642">
            <v>45835</v>
          </cell>
          <cell r="H642" t="str">
            <v>1090675919VCBSINV</v>
          </cell>
          <cell r="K642" t="str">
            <v>Charged</v>
          </cell>
        </row>
        <row r="643">
          <cell r="A643" t="str">
            <v>1981862218VCBSCB</v>
          </cell>
          <cell r="B643">
            <v>1.8</v>
          </cell>
          <cell r="C643">
            <v>1</v>
          </cell>
          <cell r="D643" t="str">
            <v>JLAH9</v>
          </cell>
          <cell r="E643" t="str">
            <v>Ship In Own Container</v>
          </cell>
          <cell r="F643">
            <v>45792</v>
          </cell>
          <cell r="G643">
            <v>45835</v>
          </cell>
          <cell r="H643" t="str">
            <v>1090675919VCBSINV</v>
          </cell>
          <cell r="K643" t="str">
            <v>Charged</v>
          </cell>
        </row>
        <row r="644">
          <cell r="A644" t="str">
            <v>1981862153VCBSCB</v>
          </cell>
          <cell r="B644">
            <v>4.4000000000000004</v>
          </cell>
          <cell r="C644">
            <v>1</v>
          </cell>
          <cell r="D644" t="str">
            <v>JLAH9</v>
          </cell>
          <cell r="E644" t="str">
            <v>Ship In Own Container</v>
          </cell>
          <cell r="F644">
            <v>45792</v>
          </cell>
          <cell r="G644">
            <v>45835</v>
          </cell>
          <cell r="H644" t="str">
            <v>1090675919VCBSINV</v>
          </cell>
          <cell r="K644" t="str">
            <v>Charged</v>
          </cell>
        </row>
        <row r="645">
          <cell r="A645" t="str">
            <v>1981859425VCBSCB</v>
          </cell>
          <cell r="B645">
            <v>9.6</v>
          </cell>
          <cell r="C645">
            <v>4</v>
          </cell>
          <cell r="D645" t="str">
            <v>JLAH9</v>
          </cell>
          <cell r="E645" t="str">
            <v>Ship In Own Container</v>
          </cell>
          <cell r="F645">
            <v>45792</v>
          </cell>
          <cell r="G645">
            <v>45864</v>
          </cell>
          <cell r="H645" t="str">
            <v>1090675919VCBSINV</v>
          </cell>
          <cell r="K645" t="str">
            <v>Need more information</v>
          </cell>
        </row>
        <row r="646">
          <cell r="A646" t="str">
            <v>1981859356VCBSCB</v>
          </cell>
          <cell r="B646">
            <v>4.4000000000000004</v>
          </cell>
          <cell r="C646">
            <v>1</v>
          </cell>
          <cell r="D646" t="str">
            <v>JLAH9</v>
          </cell>
          <cell r="E646" t="str">
            <v>Ship In Own Container</v>
          </cell>
          <cell r="F646">
            <v>45791</v>
          </cell>
          <cell r="G646">
            <v>45835</v>
          </cell>
          <cell r="H646" t="str">
            <v>1090675919VCBSINV</v>
          </cell>
          <cell r="K646" t="str">
            <v>Charged</v>
          </cell>
        </row>
        <row r="647">
          <cell r="A647" t="str">
            <v>1981859269VCBSCB</v>
          </cell>
          <cell r="B647">
            <v>4.4000000000000004</v>
          </cell>
          <cell r="C647">
            <v>1</v>
          </cell>
          <cell r="D647" t="str">
            <v>JLAH9</v>
          </cell>
          <cell r="E647" t="str">
            <v>Ship In Own Container</v>
          </cell>
          <cell r="F647">
            <v>45792</v>
          </cell>
          <cell r="G647">
            <v>45835</v>
          </cell>
          <cell r="H647" t="str">
            <v>1090675919VCBSINV</v>
          </cell>
          <cell r="K647" t="str">
            <v>Charged</v>
          </cell>
        </row>
        <row r="648">
          <cell r="A648" t="str">
            <v>1981859179VCBSCB</v>
          </cell>
          <cell r="B648">
            <v>9.6</v>
          </cell>
          <cell r="C648">
            <v>4</v>
          </cell>
          <cell r="D648" t="str">
            <v>JLAH9</v>
          </cell>
          <cell r="E648" t="str">
            <v>Ship In Own Container</v>
          </cell>
          <cell r="F648">
            <v>45792</v>
          </cell>
          <cell r="G648">
            <v>45864</v>
          </cell>
          <cell r="H648" t="str">
            <v>1090675919VCBSINV</v>
          </cell>
          <cell r="K648" t="str">
            <v>Need more information</v>
          </cell>
        </row>
        <row r="649">
          <cell r="A649" t="str">
            <v>1981859097VCBSCB</v>
          </cell>
          <cell r="B649">
            <v>8.8000000000000007</v>
          </cell>
          <cell r="C649">
            <v>2</v>
          </cell>
          <cell r="D649" t="str">
            <v>JLAH9</v>
          </cell>
          <cell r="E649" t="str">
            <v>Ship In Own Container</v>
          </cell>
          <cell r="F649">
            <v>45792</v>
          </cell>
          <cell r="G649">
            <v>45835</v>
          </cell>
          <cell r="H649" t="str">
            <v>1090675919VCBSINV</v>
          </cell>
          <cell r="K649" t="str">
            <v>Charged</v>
          </cell>
        </row>
        <row r="650">
          <cell r="A650" t="str">
            <v>1981859013VCBSCB</v>
          </cell>
          <cell r="B650">
            <v>2.4</v>
          </cell>
          <cell r="C650">
            <v>1</v>
          </cell>
          <cell r="D650" t="str">
            <v>JLAH9</v>
          </cell>
          <cell r="E650" t="str">
            <v>Ship In Own Container</v>
          </cell>
          <cell r="F650">
            <v>45792</v>
          </cell>
          <cell r="G650">
            <v>45835</v>
          </cell>
          <cell r="H650" t="str">
            <v>1090675919VCBSINV</v>
          </cell>
          <cell r="K650" t="str">
            <v>Charged</v>
          </cell>
        </row>
        <row r="651">
          <cell r="A651" t="str">
            <v>1981798527VCBSCB</v>
          </cell>
          <cell r="B651">
            <v>2.4</v>
          </cell>
          <cell r="C651">
            <v>1</v>
          </cell>
          <cell r="D651" t="str">
            <v>JLAH9</v>
          </cell>
          <cell r="E651" t="str">
            <v>Ship In Own Container</v>
          </cell>
          <cell r="F651">
            <v>45791</v>
          </cell>
          <cell r="G651">
            <v>45828</v>
          </cell>
          <cell r="H651" t="str">
            <v>1090665092VCBSINV</v>
          </cell>
          <cell r="K651" t="str">
            <v>Charged</v>
          </cell>
        </row>
        <row r="652">
          <cell r="A652" t="str">
            <v>1981798456VCBSCB</v>
          </cell>
          <cell r="B652">
            <v>2.4</v>
          </cell>
          <cell r="C652">
            <v>1</v>
          </cell>
          <cell r="D652" t="str">
            <v>JLAH9</v>
          </cell>
          <cell r="E652" t="str">
            <v>Ship In Own Container</v>
          </cell>
          <cell r="F652">
            <v>45791</v>
          </cell>
          <cell r="G652">
            <v>45828</v>
          </cell>
          <cell r="H652" t="str">
            <v>1090665092VCBSINV</v>
          </cell>
          <cell r="K652" t="str">
            <v>Charged</v>
          </cell>
        </row>
        <row r="653">
          <cell r="A653" t="str">
            <v>1981798387VCBSCB</v>
          </cell>
          <cell r="B653">
            <v>4.4000000000000004</v>
          </cell>
          <cell r="C653">
            <v>1</v>
          </cell>
          <cell r="D653" t="str">
            <v>JLAH9</v>
          </cell>
          <cell r="E653" t="str">
            <v>Ship In Own Container</v>
          </cell>
          <cell r="F653">
            <v>45791</v>
          </cell>
          <cell r="G653">
            <v>45828</v>
          </cell>
          <cell r="H653" t="str">
            <v>1090665092VCBSINV</v>
          </cell>
          <cell r="K653" t="str">
            <v>Charged</v>
          </cell>
        </row>
        <row r="654">
          <cell r="A654" t="str">
            <v>1981798303VCBSCB</v>
          </cell>
          <cell r="B654">
            <v>14.4</v>
          </cell>
          <cell r="C654">
            <v>6</v>
          </cell>
          <cell r="D654" t="str">
            <v>JLAH9</v>
          </cell>
          <cell r="E654" t="str">
            <v>Ship In Own Container</v>
          </cell>
          <cell r="F654">
            <v>45791</v>
          </cell>
          <cell r="G654">
            <v>45828</v>
          </cell>
          <cell r="H654" t="str">
            <v>1090665092VCBSINV</v>
          </cell>
          <cell r="K654" t="str">
            <v>Charged</v>
          </cell>
        </row>
        <row r="655">
          <cell r="A655" t="str">
            <v>1981798213VCBSCB</v>
          </cell>
          <cell r="B655">
            <v>4.4000000000000004</v>
          </cell>
          <cell r="C655">
            <v>1</v>
          </cell>
          <cell r="D655" t="str">
            <v>JLAH9</v>
          </cell>
          <cell r="E655" t="str">
            <v>Ship In Own Container</v>
          </cell>
          <cell r="F655">
            <v>45791</v>
          </cell>
          <cell r="G655">
            <v>45828</v>
          </cell>
          <cell r="H655" t="str">
            <v>1090665092VCBSINV</v>
          </cell>
          <cell r="K655" t="str">
            <v>Charged</v>
          </cell>
        </row>
        <row r="656">
          <cell r="A656" t="str">
            <v>1981798122VCBSCB</v>
          </cell>
          <cell r="B656">
            <v>1.8</v>
          </cell>
          <cell r="C656">
            <v>1</v>
          </cell>
          <cell r="D656" t="str">
            <v>JLAH9</v>
          </cell>
          <cell r="E656" t="str">
            <v>Ship In Own Container</v>
          </cell>
          <cell r="F656">
            <v>45791</v>
          </cell>
          <cell r="G656">
            <v>45828</v>
          </cell>
          <cell r="H656" t="str">
            <v>1090665092VCBSINV</v>
          </cell>
          <cell r="K656" t="str">
            <v>Charged</v>
          </cell>
        </row>
        <row r="657">
          <cell r="A657" t="str">
            <v>1981798051VCBSCB</v>
          </cell>
          <cell r="B657">
            <v>2.4</v>
          </cell>
          <cell r="C657">
            <v>1</v>
          </cell>
          <cell r="D657" t="str">
            <v>JLAH9</v>
          </cell>
          <cell r="E657" t="str">
            <v>Ship In Own Container</v>
          </cell>
          <cell r="F657">
            <v>45791</v>
          </cell>
          <cell r="G657">
            <v>45828</v>
          </cell>
          <cell r="H657" t="str">
            <v>1090665092VCBSINV</v>
          </cell>
          <cell r="K657" t="str">
            <v>Charged</v>
          </cell>
        </row>
        <row r="658">
          <cell r="A658" t="str">
            <v>1981797970VCBSCB</v>
          </cell>
          <cell r="B658">
            <v>1.8</v>
          </cell>
          <cell r="C658">
            <v>1</v>
          </cell>
          <cell r="D658" t="str">
            <v>JLAH9</v>
          </cell>
          <cell r="E658" t="str">
            <v>Ship In Own Container</v>
          </cell>
          <cell r="F658">
            <v>45791</v>
          </cell>
          <cell r="G658">
            <v>45828</v>
          </cell>
          <cell r="H658" t="str">
            <v>1090665092VCBSINV</v>
          </cell>
          <cell r="K658" t="str">
            <v>Charged</v>
          </cell>
        </row>
        <row r="659">
          <cell r="A659" t="str">
            <v>1981797890VCBSCB</v>
          </cell>
          <cell r="B659">
            <v>1.8</v>
          </cell>
          <cell r="C659">
            <v>1</v>
          </cell>
          <cell r="D659" t="str">
            <v>JLAH9</v>
          </cell>
          <cell r="E659" t="str">
            <v>Ship In Own Container</v>
          </cell>
          <cell r="F659">
            <v>45791</v>
          </cell>
          <cell r="G659">
            <v>45828</v>
          </cell>
          <cell r="H659" t="str">
            <v>1090665092VCBSINV</v>
          </cell>
          <cell r="K659" t="str">
            <v>Charged</v>
          </cell>
        </row>
        <row r="660">
          <cell r="A660" t="str">
            <v>1981682406VCBSCB</v>
          </cell>
          <cell r="B660">
            <v>2.4</v>
          </cell>
          <cell r="C660">
            <v>1</v>
          </cell>
          <cell r="D660" t="str">
            <v>JLAH9</v>
          </cell>
          <cell r="E660" t="str">
            <v>Ship In Own Container</v>
          </cell>
          <cell r="F660">
            <v>45790</v>
          </cell>
          <cell r="G660">
            <v>45828</v>
          </cell>
          <cell r="H660" t="str">
            <v>1090665092VCBSINV</v>
          </cell>
          <cell r="K660" t="str">
            <v>Charged</v>
          </cell>
        </row>
        <row r="661">
          <cell r="A661" t="str">
            <v>1981682365VCBSCB</v>
          </cell>
          <cell r="B661">
            <v>4.4000000000000004</v>
          </cell>
          <cell r="C661">
            <v>1</v>
          </cell>
          <cell r="D661" t="str">
            <v>JLAH9</v>
          </cell>
          <cell r="E661" t="str">
            <v>Ship In Own Container</v>
          </cell>
          <cell r="F661">
            <v>45790</v>
          </cell>
          <cell r="G661">
            <v>45828</v>
          </cell>
          <cell r="H661" t="str">
            <v>1090665092VCBSINV</v>
          </cell>
          <cell r="K661" t="str">
            <v>Charged</v>
          </cell>
        </row>
        <row r="662">
          <cell r="A662" t="str">
            <v>1981682309VCBSCB</v>
          </cell>
          <cell r="B662">
            <v>2.4</v>
          </cell>
          <cell r="C662">
            <v>1</v>
          </cell>
          <cell r="D662" t="str">
            <v>JLAH9</v>
          </cell>
          <cell r="E662" t="str">
            <v>Ship In Own Container</v>
          </cell>
          <cell r="F662">
            <v>45790</v>
          </cell>
          <cell r="G662">
            <v>45828</v>
          </cell>
          <cell r="H662" t="str">
            <v>1090665092VCBSINV</v>
          </cell>
          <cell r="K662" t="str">
            <v>Charged</v>
          </cell>
        </row>
        <row r="663">
          <cell r="A663" t="str">
            <v>1981682265VCBSCB</v>
          </cell>
          <cell r="B663">
            <v>4.4000000000000004</v>
          </cell>
          <cell r="C663">
            <v>1</v>
          </cell>
          <cell r="D663" t="str">
            <v>JLAH9</v>
          </cell>
          <cell r="E663" t="str">
            <v>Ship In Own Container</v>
          </cell>
          <cell r="F663">
            <v>45790</v>
          </cell>
          <cell r="G663">
            <v>45828</v>
          </cell>
          <cell r="H663" t="str">
            <v>1090665092VCBSINV</v>
          </cell>
          <cell r="K663" t="str">
            <v>Charged</v>
          </cell>
        </row>
        <row r="664">
          <cell r="A664" t="str">
            <v>1981682221VCBSCB</v>
          </cell>
          <cell r="B664">
            <v>4.4000000000000004</v>
          </cell>
          <cell r="C664">
            <v>1</v>
          </cell>
          <cell r="D664" t="str">
            <v>JLAH9</v>
          </cell>
          <cell r="E664" t="str">
            <v>Ship In Own Container</v>
          </cell>
          <cell r="F664">
            <v>45790</v>
          </cell>
          <cell r="G664">
            <v>45828</v>
          </cell>
          <cell r="H664" t="str">
            <v>1090665092VCBSINV</v>
          </cell>
          <cell r="K664" t="str">
            <v>Charged</v>
          </cell>
        </row>
        <row r="665">
          <cell r="A665" t="str">
            <v>1981682166VCBSCB</v>
          </cell>
          <cell r="B665">
            <v>7.2</v>
          </cell>
          <cell r="C665">
            <v>3</v>
          </cell>
          <cell r="D665" t="str">
            <v>JLAH9</v>
          </cell>
          <cell r="E665" t="str">
            <v>Ship In Own Container</v>
          </cell>
          <cell r="F665">
            <v>45790</v>
          </cell>
          <cell r="G665">
            <v>45828</v>
          </cell>
          <cell r="H665" t="str">
            <v>1090665092VCBSINV</v>
          </cell>
          <cell r="K665" t="str">
            <v>Charged</v>
          </cell>
        </row>
        <row r="666">
          <cell r="A666" t="str">
            <v>1981682127VCBSCB</v>
          </cell>
          <cell r="B666">
            <v>3.6</v>
          </cell>
          <cell r="C666">
            <v>2</v>
          </cell>
          <cell r="D666" t="str">
            <v>JLAH9</v>
          </cell>
          <cell r="E666" t="str">
            <v>Ship In Own Container</v>
          </cell>
          <cell r="F666">
            <v>45790</v>
          </cell>
          <cell r="G666">
            <v>45828</v>
          </cell>
          <cell r="H666" t="str">
            <v>1090665092VCBSINV</v>
          </cell>
          <cell r="K666" t="str">
            <v>Charged</v>
          </cell>
        </row>
        <row r="667">
          <cell r="A667" t="str">
            <v>1981682094VCBSCB</v>
          </cell>
          <cell r="B667">
            <v>2.4</v>
          </cell>
          <cell r="C667">
            <v>1</v>
          </cell>
          <cell r="D667" t="str">
            <v>JLAH9</v>
          </cell>
          <cell r="E667" t="str">
            <v>Ship In Own Container</v>
          </cell>
          <cell r="F667">
            <v>45790</v>
          </cell>
          <cell r="G667">
            <v>45828</v>
          </cell>
          <cell r="H667" t="str">
            <v>1090665092VCBSINV</v>
          </cell>
          <cell r="K667" t="str">
            <v>Charged</v>
          </cell>
        </row>
        <row r="668">
          <cell r="A668" t="str">
            <v>1981682050VCBSCB</v>
          </cell>
          <cell r="B668">
            <v>3.2</v>
          </cell>
          <cell r="C668">
            <v>1</v>
          </cell>
          <cell r="D668" t="str">
            <v>JLAH9</v>
          </cell>
          <cell r="E668" t="str">
            <v>Ship In Own Container</v>
          </cell>
          <cell r="F668">
            <v>45790</v>
          </cell>
          <cell r="K668" t="str">
            <v>Grace waived - notification only</v>
          </cell>
        </row>
        <row r="669">
          <cell r="A669" t="str">
            <v>1981681987VCBSCB</v>
          </cell>
          <cell r="B669">
            <v>2.4</v>
          </cell>
          <cell r="C669">
            <v>1</v>
          </cell>
          <cell r="D669" t="str">
            <v>JLAH9</v>
          </cell>
          <cell r="E669" t="str">
            <v>Ship In Own Container</v>
          </cell>
          <cell r="F669">
            <v>45790</v>
          </cell>
          <cell r="G669">
            <v>45828</v>
          </cell>
          <cell r="H669" t="str">
            <v>1090665092VCBSINV</v>
          </cell>
          <cell r="K669" t="str">
            <v>Charged</v>
          </cell>
        </row>
        <row r="670">
          <cell r="A670" t="str">
            <v>1981681938VCBSCB</v>
          </cell>
          <cell r="B670">
            <v>2.4</v>
          </cell>
          <cell r="C670">
            <v>1</v>
          </cell>
          <cell r="D670" t="str">
            <v>JLAH9</v>
          </cell>
          <cell r="E670" t="str">
            <v>Ship In Own Container</v>
          </cell>
          <cell r="F670">
            <v>45790</v>
          </cell>
          <cell r="G670">
            <v>45828</v>
          </cell>
          <cell r="H670" t="str">
            <v>1090665092VCBSINV</v>
          </cell>
          <cell r="K670" t="str">
            <v>Charged</v>
          </cell>
        </row>
        <row r="671">
          <cell r="A671" t="str">
            <v>1981681899VCBSCB</v>
          </cell>
          <cell r="B671">
            <v>4.4000000000000004</v>
          </cell>
          <cell r="C671">
            <v>1</v>
          </cell>
          <cell r="D671" t="str">
            <v>JLAH9</v>
          </cell>
          <cell r="E671" t="str">
            <v>Ship In Own Container</v>
          </cell>
          <cell r="F671">
            <v>45790</v>
          </cell>
          <cell r="G671">
            <v>45828</v>
          </cell>
          <cell r="H671" t="str">
            <v>1090665092VCBSINV</v>
          </cell>
          <cell r="K671" t="str">
            <v>Charged</v>
          </cell>
        </row>
        <row r="672">
          <cell r="A672" t="str">
            <v>1981681844VCBSCB</v>
          </cell>
          <cell r="B672">
            <v>9.6</v>
          </cell>
          <cell r="C672">
            <v>4</v>
          </cell>
          <cell r="D672" t="str">
            <v>JLAH9</v>
          </cell>
          <cell r="E672" t="str">
            <v>Ship In Own Container</v>
          </cell>
          <cell r="F672">
            <v>45790</v>
          </cell>
          <cell r="G672">
            <v>45864</v>
          </cell>
          <cell r="H672" t="str">
            <v>1090665092VCBSINV</v>
          </cell>
          <cell r="K672" t="str">
            <v>Need more information</v>
          </cell>
        </row>
        <row r="673">
          <cell r="A673" t="str">
            <v>1981681780VCBSCB</v>
          </cell>
          <cell r="B673">
            <v>2.4</v>
          </cell>
          <cell r="C673">
            <v>1</v>
          </cell>
          <cell r="D673" t="str">
            <v>JLAH9</v>
          </cell>
          <cell r="E673" t="str">
            <v>Ship In Own Container</v>
          </cell>
          <cell r="F673">
            <v>45790</v>
          </cell>
          <cell r="G673">
            <v>45828</v>
          </cell>
          <cell r="H673" t="str">
            <v>1090665092VCBSINV</v>
          </cell>
          <cell r="K673" t="str">
            <v>Charged</v>
          </cell>
        </row>
        <row r="674">
          <cell r="A674" t="str">
            <v>1981681705VCBSCB</v>
          </cell>
          <cell r="B674">
            <v>3.2</v>
          </cell>
          <cell r="C674">
            <v>1</v>
          </cell>
          <cell r="D674" t="str">
            <v>JLAH9</v>
          </cell>
          <cell r="E674" t="str">
            <v>Ship In Own Container</v>
          </cell>
          <cell r="F674">
            <v>45790</v>
          </cell>
          <cell r="K674" t="str">
            <v>Grace waived - notification only</v>
          </cell>
        </row>
        <row r="675">
          <cell r="A675" t="str">
            <v>1981681630VCBSCB</v>
          </cell>
          <cell r="B675">
            <v>3.2</v>
          </cell>
          <cell r="C675">
            <v>1</v>
          </cell>
          <cell r="D675" t="str">
            <v>JLAH9</v>
          </cell>
          <cell r="E675" t="str">
            <v>Ship In Own Container</v>
          </cell>
          <cell r="F675">
            <v>45790</v>
          </cell>
          <cell r="K675" t="str">
            <v>Grace waived - notification only</v>
          </cell>
        </row>
        <row r="676">
          <cell r="A676" t="str">
            <v>1981681545VCBSCB</v>
          </cell>
          <cell r="B676">
            <v>9.6</v>
          </cell>
          <cell r="C676">
            <v>4</v>
          </cell>
          <cell r="D676" t="str">
            <v>JLAH9</v>
          </cell>
          <cell r="E676" t="str">
            <v>Ship In Own Container</v>
          </cell>
          <cell r="F676">
            <v>45790</v>
          </cell>
          <cell r="G676">
            <v>45864</v>
          </cell>
          <cell r="H676" t="str">
            <v>1090665092VCBSINV</v>
          </cell>
          <cell r="K676" t="str">
            <v>Need more information</v>
          </cell>
        </row>
        <row r="677">
          <cell r="A677" t="str">
            <v>1981681493VCBSCB</v>
          </cell>
          <cell r="B677">
            <v>4.4000000000000004</v>
          </cell>
          <cell r="C677">
            <v>1</v>
          </cell>
          <cell r="D677" t="str">
            <v>JLAH9</v>
          </cell>
          <cell r="E677" t="str">
            <v>Ship In Own Container</v>
          </cell>
          <cell r="F677">
            <v>45790</v>
          </cell>
          <cell r="G677">
            <v>45828</v>
          </cell>
          <cell r="H677" t="str">
            <v>1090665092VCBSINV</v>
          </cell>
          <cell r="K677" t="str">
            <v>Charged</v>
          </cell>
        </row>
        <row r="678">
          <cell r="A678" t="str">
            <v>1981681415VCBSCB</v>
          </cell>
          <cell r="B678">
            <v>2.4</v>
          </cell>
          <cell r="C678">
            <v>1</v>
          </cell>
          <cell r="D678" t="str">
            <v>JLAH9</v>
          </cell>
          <cell r="E678" t="str">
            <v>Ship In Own Container</v>
          </cell>
          <cell r="F678">
            <v>45790</v>
          </cell>
          <cell r="G678">
            <v>45828</v>
          </cell>
          <cell r="H678" t="str">
            <v>1090665092VCBSINV</v>
          </cell>
          <cell r="K678" t="str">
            <v>Charged</v>
          </cell>
        </row>
        <row r="679">
          <cell r="A679" t="str">
            <v>1981681278VCBSCB</v>
          </cell>
          <cell r="B679">
            <v>2.4</v>
          </cell>
          <cell r="C679">
            <v>1</v>
          </cell>
          <cell r="D679" t="str">
            <v>JLAH9</v>
          </cell>
          <cell r="E679" t="str">
            <v>Ship In Own Container</v>
          </cell>
          <cell r="F679">
            <v>45790</v>
          </cell>
          <cell r="G679">
            <v>45828</v>
          </cell>
          <cell r="H679" t="str">
            <v>1090665092VCBSINV</v>
          </cell>
          <cell r="K679" t="str">
            <v>Charged</v>
          </cell>
        </row>
        <row r="680">
          <cell r="A680" t="str">
            <v>1981681209VCBSCB</v>
          </cell>
          <cell r="B680">
            <v>2.4</v>
          </cell>
          <cell r="C680">
            <v>1</v>
          </cell>
          <cell r="D680" t="str">
            <v>JLAH9</v>
          </cell>
          <cell r="E680" t="str">
            <v>Ship In Own Container</v>
          </cell>
          <cell r="F680">
            <v>45790</v>
          </cell>
          <cell r="H680" t="str">
            <v>1090665092VCBSINV</v>
          </cell>
          <cell r="I680" t="str">
            <v>1090723060VCBSINVR</v>
          </cell>
          <cell r="K680" t="str">
            <v>Dispute approved</v>
          </cell>
        </row>
        <row r="681">
          <cell r="A681" t="str">
            <v>1981681138VCBSCB</v>
          </cell>
          <cell r="B681">
            <v>1.8</v>
          </cell>
          <cell r="C681">
            <v>1</v>
          </cell>
          <cell r="D681" t="str">
            <v>JLAH9</v>
          </cell>
          <cell r="E681" t="str">
            <v>Ship In Own Container</v>
          </cell>
          <cell r="F681">
            <v>45790</v>
          </cell>
          <cell r="H681" t="str">
            <v>1090665092VCBSINV</v>
          </cell>
          <cell r="K681" t="str">
            <v>Dispute in review</v>
          </cell>
        </row>
        <row r="682">
          <cell r="A682" t="str">
            <v>1981681076VCBSCB</v>
          </cell>
          <cell r="B682">
            <v>4.4000000000000004</v>
          </cell>
          <cell r="C682">
            <v>1</v>
          </cell>
          <cell r="D682" t="str">
            <v>JLAH9</v>
          </cell>
          <cell r="E682" t="str">
            <v>Ship In Own Container</v>
          </cell>
          <cell r="F682">
            <v>45790</v>
          </cell>
          <cell r="G682">
            <v>45828</v>
          </cell>
          <cell r="H682" t="str">
            <v>1090665092VCBSINV</v>
          </cell>
          <cell r="K682" t="str">
            <v>Charged</v>
          </cell>
        </row>
        <row r="683">
          <cell r="A683" t="str">
            <v>1981680997VCBSCB</v>
          </cell>
          <cell r="B683">
            <v>2.4</v>
          </cell>
          <cell r="C683">
            <v>1</v>
          </cell>
          <cell r="D683" t="str">
            <v>JLAH9</v>
          </cell>
          <cell r="E683" t="str">
            <v>Ship In Own Container</v>
          </cell>
          <cell r="F683">
            <v>45790</v>
          </cell>
          <cell r="G683">
            <v>45828</v>
          </cell>
          <cell r="H683" t="str">
            <v>1090665092VCBSINV</v>
          </cell>
          <cell r="K683" t="str">
            <v>Charged</v>
          </cell>
        </row>
        <row r="684">
          <cell r="A684" t="str">
            <v>1981680934VCBSCB</v>
          </cell>
          <cell r="B684">
            <v>2.4</v>
          </cell>
          <cell r="C684">
            <v>1</v>
          </cell>
          <cell r="D684" t="str">
            <v>JLAH9</v>
          </cell>
          <cell r="E684" t="str">
            <v>Ship In Own Container</v>
          </cell>
          <cell r="F684">
            <v>45790</v>
          </cell>
          <cell r="G684">
            <v>45828</v>
          </cell>
          <cell r="H684" t="str">
            <v>1090665092VCBSINV</v>
          </cell>
          <cell r="K684" t="str">
            <v>Charged</v>
          </cell>
        </row>
        <row r="685">
          <cell r="A685" t="str">
            <v>1981680856VCBSCB</v>
          </cell>
          <cell r="B685">
            <v>4.4000000000000004</v>
          </cell>
          <cell r="C685">
            <v>1</v>
          </cell>
          <cell r="D685" t="str">
            <v>JLAH9</v>
          </cell>
          <cell r="E685" t="str">
            <v>Ship In Own Container</v>
          </cell>
          <cell r="F685">
            <v>45790</v>
          </cell>
          <cell r="G685">
            <v>45828</v>
          </cell>
          <cell r="H685" t="str">
            <v>1090665092VCBSINV</v>
          </cell>
          <cell r="K685" t="str">
            <v>Charged</v>
          </cell>
        </row>
        <row r="686">
          <cell r="A686" t="str">
            <v>1981680789VCBSCB</v>
          </cell>
          <cell r="B686">
            <v>2.4</v>
          </cell>
          <cell r="C686">
            <v>1</v>
          </cell>
          <cell r="D686" t="str">
            <v>JLAH9</v>
          </cell>
          <cell r="E686" t="str">
            <v>Ship In Own Container</v>
          </cell>
          <cell r="F686">
            <v>45790</v>
          </cell>
          <cell r="G686">
            <v>45828</v>
          </cell>
          <cell r="H686" t="str">
            <v>1090665092VCBSINV</v>
          </cell>
          <cell r="K686" t="str">
            <v>Charged</v>
          </cell>
        </row>
        <row r="687">
          <cell r="A687" t="str">
            <v>1981592499VCBSCB</v>
          </cell>
          <cell r="B687">
            <v>8.8000000000000007</v>
          </cell>
          <cell r="C687">
            <v>2</v>
          </cell>
          <cell r="D687" t="str">
            <v>JLAH9</v>
          </cell>
          <cell r="E687" t="str">
            <v>Ship In Own Container</v>
          </cell>
          <cell r="F687">
            <v>45789</v>
          </cell>
          <cell r="G687">
            <v>45828</v>
          </cell>
          <cell r="H687" t="str">
            <v>1090665092VCBSINV</v>
          </cell>
          <cell r="K687" t="str">
            <v>Charged</v>
          </cell>
        </row>
        <row r="688">
          <cell r="A688" t="str">
            <v>1981592435VCBSCB</v>
          </cell>
          <cell r="B688">
            <v>2.4</v>
          </cell>
          <cell r="C688">
            <v>1</v>
          </cell>
          <cell r="D688" t="str">
            <v>JLAH9</v>
          </cell>
          <cell r="E688" t="str">
            <v>Ship In Own Container</v>
          </cell>
          <cell r="F688">
            <v>45789</v>
          </cell>
          <cell r="G688">
            <v>45828</v>
          </cell>
          <cell r="H688" t="str">
            <v>1090665092VCBSINV</v>
          </cell>
          <cell r="K688" t="str">
            <v>Charged</v>
          </cell>
        </row>
        <row r="689">
          <cell r="A689" t="str">
            <v>1981592366VCBSCB</v>
          </cell>
          <cell r="B689">
            <v>2.4</v>
          </cell>
          <cell r="C689">
            <v>1</v>
          </cell>
          <cell r="D689" t="str">
            <v>JLAH9</v>
          </cell>
          <cell r="E689" t="str">
            <v>Ship In Own Container</v>
          </cell>
          <cell r="F689">
            <v>45789</v>
          </cell>
          <cell r="G689">
            <v>45828</v>
          </cell>
          <cell r="H689" t="str">
            <v>1090665092VCBSINV</v>
          </cell>
          <cell r="K689" t="str">
            <v>Charged</v>
          </cell>
        </row>
        <row r="690">
          <cell r="A690" t="str">
            <v>1981592291VCBSCB</v>
          </cell>
          <cell r="B690">
            <v>2.4</v>
          </cell>
          <cell r="C690">
            <v>1</v>
          </cell>
          <cell r="D690" t="str">
            <v>JLAH9</v>
          </cell>
          <cell r="E690" t="str">
            <v>Ship In Own Container</v>
          </cell>
          <cell r="F690">
            <v>45789</v>
          </cell>
          <cell r="G690">
            <v>45828</v>
          </cell>
          <cell r="H690" t="str">
            <v>1090665092VCBSINV</v>
          </cell>
          <cell r="K690" t="str">
            <v>Charged</v>
          </cell>
        </row>
        <row r="691">
          <cell r="A691" t="str">
            <v>1981592220VCBSCB</v>
          </cell>
          <cell r="B691">
            <v>2.4</v>
          </cell>
          <cell r="C691">
            <v>1</v>
          </cell>
          <cell r="D691" t="str">
            <v>JLAH9</v>
          </cell>
          <cell r="E691" t="str">
            <v>Ship In Own Container</v>
          </cell>
          <cell r="F691">
            <v>45789</v>
          </cell>
          <cell r="G691">
            <v>45828</v>
          </cell>
          <cell r="H691" t="str">
            <v>1090665092VCBSINV</v>
          </cell>
          <cell r="K691" t="str">
            <v>Charged</v>
          </cell>
        </row>
        <row r="692">
          <cell r="A692" t="str">
            <v>1981592129VCBSCB</v>
          </cell>
          <cell r="B692">
            <v>26.4</v>
          </cell>
          <cell r="C692">
            <v>6</v>
          </cell>
          <cell r="D692" t="str">
            <v>JLAH9</v>
          </cell>
          <cell r="E692" t="str">
            <v>Ship In Own Container</v>
          </cell>
          <cell r="F692">
            <v>45789</v>
          </cell>
          <cell r="G692">
            <v>45828</v>
          </cell>
          <cell r="H692" t="str">
            <v>1090665092VCBSINV</v>
          </cell>
          <cell r="K692" t="str">
            <v>Charged</v>
          </cell>
        </row>
        <row r="693">
          <cell r="A693" t="str">
            <v>1981592058VCBSCB</v>
          </cell>
          <cell r="B693">
            <v>9.6</v>
          </cell>
          <cell r="C693">
            <v>4</v>
          </cell>
          <cell r="D693" t="str">
            <v>JLAH9</v>
          </cell>
          <cell r="E693" t="str">
            <v>Ship In Own Container</v>
          </cell>
          <cell r="F693">
            <v>45789</v>
          </cell>
          <cell r="G693">
            <v>45864</v>
          </cell>
          <cell r="H693" t="str">
            <v>1090665092VCBSINV</v>
          </cell>
          <cell r="K693" t="str">
            <v>Need more information</v>
          </cell>
        </row>
        <row r="694">
          <cell r="A694" t="str">
            <v>1981591973VCBSCB</v>
          </cell>
          <cell r="B694">
            <v>2.4</v>
          </cell>
          <cell r="C694">
            <v>1</v>
          </cell>
          <cell r="D694" t="str">
            <v>JLAH9</v>
          </cell>
          <cell r="E694" t="str">
            <v>Ship In Own Container</v>
          </cell>
          <cell r="F694">
            <v>45789</v>
          </cell>
          <cell r="G694">
            <v>45828</v>
          </cell>
          <cell r="H694" t="str">
            <v>1090665092VCBSINV</v>
          </cell>
          <cell r="K694" t="str">
            <v>Charged</v>
          </cell>
        </row>
        <row r="695">
          <cell r="A695" t="str">
            <v>1981591892VCBSCB</v>
          </cell>
          <cell r="B695">
            <v>8.8000000000000007</v>
          </cell>
          <cell r="C695">
            <v>2</v>
          </cell>
          <cell r="D695" t="str">
            <v>JLAH9</v>
          </cell>
          <cell r="E695" t="str">
            <v>Ship In Own Container</v>
          </cell>
          <cell r="F695">
            <v>45789</v>
          </cell>
          <cell r="G695">
            <v>45828</v>
          </cell>
          <cell r="H695" t="str">
            <v>1090665092VCBSINV</v>
          </cell>
          <cell r="K695" t="str">
            <v>Charged</v>
          </cell>
        </row>
        <row r="696">
          <cell r="A696" t="str">
            <v>1981591814VCBSCB</v>
          </cell>
          <cell r="B696">
            <v>22</v>
          </cell>
          <cell r="C696">
            <v>5</v>
          </cell>
          <cell r="D696" t="str">
            <v>JLAH9</v>
          </cell>
          <cell r="E696" t="str">
            <v>Ship In Own Container</v>
          </cell>
          <cell r="F696">
            <v>45789</v>
          </cell>
          <cell r="G696">
            <v>45828</v>
          </cell>
          <cell r="H696" t="str">
            <v>1090665092VCBSINV</v>
          </cell>
          <cell r="K696" t="str">
            <v>Charged</v>
          </cell>
        </row>
        <row r="697">
          <cell r="A697" t="str">
            <v>1981591725VCBSCB</v>
          </cell>
          <cell r="B697">
            <v>8.8000000000000007</v>
          </cell>
          <cell r="C697">
            <v>2</v>
          </cell>
          <cell r="D697" t="str">
            <v>JLAH9</v>
          </cell>
          <cell r="E697" t="str">
            <v>Ship In Own Container</v>
          </cell>
          <cell r="F697">
            <v>45789</v>
          </cell>
          <cell r="G697">
            <v>45828</v>
          </cell>
          <cell r="H697" t="str">
            <v>1090665092VCBSINV</v>
          </cell>
          <cell r="K697" t="str">
            <v>Charged</v>
          </cell>
        </row>
        <row r="698">
          <cell r="A698" t="str">
            <v>1981591651VCBSCB</v>
          </cell>
          <cell r="B698">
            <v>12</v>
          </cell>
          <cell r="C698">
            <v>5</v>
          </cell>
          <cell r="D698" t="str">
            <v>JLAH9</v>
          </cell>
          <cell r="E698" t="str">
            <v>Ship In Own Container</v>
          </cell>
          <cell r="F698">
            <v>45789</v>
          </cell>
          <cell r="G698">
            <v>45828</v>
          </cell>
          <cell r="H698" t="str">
            <v>1090665092VCBSINV</v>
          </cell>
          <cell r="K698" t="str">
            <v>Charged</v>
          </cell>
        </row>
        <row r="699">
          <cell r="A699" t="str">
            <v>1981591562VCBSCB</v>
          </cell>
          <cell r="B699">
            <v>2.4</v>
          </cell>
          <cell r="C699">
            <v>1</v>
          </cell>
          <cell r="D699" t="str">
            <v>JLAH9</v>
          </cell>
          <cell r="E699" t="str">
            <v>Ship In Own Container</v>
          </cell>
          <cell r="F699">
            <v>45789</v>
          </cell>
          <cell r="G699">
            <v>45828</v>
          </cell>
          <cell r="H699" t="str">
            <v>1090665092VCBSINV</v>
          </cell>
          <cell r="K699" t="str">
            <v>Charged</v>
          </cell>
        </row>
        <row r="700">
          <cell r="A700" t="str">
            <v>1981591491VCBSCB</v>
          </cell>
          <cell r="B700">
            <v>4.4000000000000004</v>
          </cell>
          <cell r="C700">
            <v>1</v>
          </cell>
          <cell r="D700" t="str">
            <v>JLAH9</v>
          </cell>
          <cell r="E700" t="str">
            <v>Ship In Own Container</v>
          </cell>
          <cell r="F700">
            <v>45789</v>
          </cell>
          <cell r="G700">
            <v>45828</v>
          </cell>
          <cell r="H700" t="str">
            <v>1090665092VCBSINV</v>
          </cell>
          <cell r="K700" t="str">
            <v>Charged</v>
          </cell>
        </row>
        <row r="701">
          <cell r="A701" t="str">
            <v>1981591422VCBSCB</v>
          </cell>
          <cell r="B701">
            <v>4.4000000000000004</v>
          </cell>
          <cell r="C701">
            <v>1</v>
          </cell>
          <cell r="D701" t="str">
            <v>JLAH9</v>
          </cell>
          <cell r="E701" t="str">
            <v>Ship In Own Container</v>
          </cell>
          <cell r="F701">
            <v>45789</v>
          </cell>
          <cell r="G701">
            <v>45828</v>
          </cell>
          <cell r="H701" t="str">
            <v>1090665092VCBSINV</v>
          </cell>
          <cell r="K701" t="str">
            <v>Charged</v>
          </cell>
        </row>
        <row r="702">
          <cell r="A702" t="str">
            <v>1981591307VCBSCB</v>
          </cell>
          <cell r="B702">
            <v>9.6</v>
          </cell>
          <cell r="C702">
            <v>4</v>
          </cell>
          <cell r="D702" t="str">
            <v>JLAH9</v>
          </cell>
          <cell r="E702" t="str">
            <v>Ship In Own Container</v>
          </cell>
          <cell r="F702">
            <v>45789</v>
          </cell>
          <cell r="G702">
            <v>45864</v>
          </cell>
          <cell r="H702" t="str">
            <v>1090665092VCBSINV</v>
          </cell>
          <cell r="K702" t="str">
            <v>Need more information</v>
          </cell>
        </row>
        <row r="703">
          <cell r="A703" t="str">
            <v>1981591220VCBSCB</v>
          </cell>
          <cell r="B703">
            <v>4.4000000000000004</v>
          </cell>
          <cell r="C703">
            <v>1</v>
          </cell>
          <cell r="D703" t="str">
            <v>JLAH9</v>
          </cell>
          <cell r="E703" t="str">
            <v>Ship In Own Container</v>
          </cell>
          <cell r="F703">
            <v>45789</v>
          </cell>
          <cell r="G703">
            <v>45828</v>
          </cell>
          <cell r="H703" t="str">
            <v>1090665092VCBSINV</v>
          </cell>
          <cell r="K703" t="str">
            <v>Charged</v>
          </cell>
        </row>
        <row r="704">
          <cell r="A704" t="str">
            <v>1981591124VCBSCB</v>
          </cell>
          <cell r="B704">
            <v>2.4</v>
          </cell>
          <cell r="C704">
            <v>1</v>
          </cell>
          <cell r="D704" t="str">
            <v>JLAH9</v>
          </cell>
          <cell r="E704" t="str">
            <v>Ship In Own Container</v>
          </cell>
          <cell r="F704">
            <v>45789</v>
          </cell>
          <cell r="G704">
            <v>45828</v>
          </cell>
          <cell r="H704" t="str">
            <v>1090665092VCBSINV</v>
          </cell>
          <cell r="K704" t="str">
            <v>Charged</v>
          </cell>
        </row>
        <row r="705">
          <cell r="A705" t="str">
            <v>1981496793VCBSCB</v>
          </cell>
          <cell r="B705">
            <v>3.2</v>
          </cell>
          <cell r="C705">
            <v>1</v>
          </cell>
          <cell r="D705" t="str">
            <v>JLAH9</v>
          </cell>
          <cell r="E705" t="str">
            <v>Ship In Own Container</v>
          </cell>
          <cell r="F705">
            <v>45788</v>
          </cell>
          <cell r="K705" t="str">
            <v>Grace waived - notification only</v>
          </cell>
        </row>
        <row r="706">
          <cell r="A706" t="str">
            <v>1981483173VCBSCB</v>
          </cell>
          <cell r="B706">
            <v>9.6</v>
          </cell>
          <cell r="C706">
            <v>4</v>
          </cell>
          <cell r="D706" t="str">
            <v>JLAH9</v>
          </cell>
          <cell r="E706" t="str">
            <v>Ship In Own Container</v>
          </cell>
          <cell r="F706">
            <v>45788</v>
          </cell>
          <cell r="G706">
            <v>45828</v>
          </cell>
          <cell r="H706" t="str">
            <v>1090665092VCBSINV</v>
          </cell>
          <cell r="K706" t="str">
            <v>Charged</v>
          </cell>
        </row>
        <row r="707">
          <cell r="A707" t="str">
            <v>1981483159VCBSCB</v>
          </cell>
          <cell r="B707">
            <v>8.8000000000000007</v>
          </cell>
          <cell r="C707">
            <v>2</v>
          </cell>
          <cell r="D707" t="str">
            <v>JLAH9</v>
          </cell>
          <cell r="E707" t="str">
            <v>Ship In Own Container</v>
          </cell>
          <cell r="F707">
            <v>45788</v>
          </cell>
          <cell r="G707">
            <v>45828</v>
          </cell>
          <cell r="H707" t="str">
            <v>1090665092VCBSINV</v>
          </cell>
          <cell r="K707" t="str">
            <v>Charged</v>
          </cell>
        </row>
        <row r="708">
          <cell r="A708" t="str">
            <v>1981483128VCBSCB</v>
          </cell>
          <cell r="B708">
            <v>9.6</v>
          </cell>
          <cell r="C708">
            <v>4</v>
          </cell>
          <cell r="D708" t="str">
            <v>JLAH9</v>
          </cell>
          <cell r="E708" t="str">
            <v>Ship In Own Container</v>
          </cell>
          <cell r="F708">
            <v>45788</v>
          </cell>
          <cell r="G708">
            <v>45864</v>
          </cell>
          <cell r="H708" t="str">
            <v>1090665092VCBSINV</v>
          </cell>
          <cell r="K708" t="str">
            <v>Need more information</v>
          </cell>
        </row>
        <row r="709">
          <cell r="A709" t="str">
            <v>1981483104VCBSCB</v>
          </cell>
          <cell r="B709">
            <v>2.4</v>
          </cell>
          <cell r="C709">
            <v>1</v>
          </cell>
          <cell r="D709" t="str">
            <v>JLAH9</v>
          </cell>
          <cell r="E709" t="str">
            <v>Ship In Own Container</v>
          </cell>
          <cell r="F709">
            <v>45788</v>
          </cell>
          <cell r="G709">
            <v>45828</v>
          </cell>
          <cell r="H709" t="str">
            <v>1090665092VCBSINV</v>
          </cell>
          <cell r="K709" t="str">
            <v>Charged</v>
          </cell>
        </row>
        <row r="710">
          <cell r="A710" t="str">
            <v>1981483083VCBSCB</v>
          </cell>
          <cell r="B710">
            <v>4.4000000000000004</v>
          </cell>
          <cell r="C710">
            <v>1</v>
          </cell>
          <cell r="D710" t="str">
            <v>JLAH9</v>
          </cell>
          <cell r="E710" t="str">
            <v>Ship In Own Container</v>
          </cell>
          <cell r="F710">
            <v>45788</v>
          </cell>
          <cell r="G710">
            <v>45828</v>
          </cell>
          <cell r="H710" t="str">
            <v>1090665092VCBSINV</v>
          </cell>
          <cell r="K710" t="str">
            <v>Charged</v>
          </cell>
        </row>
        <row r="711">
          <cell r="A711" t="str">
            <v>1981483064VCBSCB</v>
          </cell>
          <cell r="B711">
            <v>2.4</v>
          </cell>
          <cell r="C711">
            <v>1</v>
          </cell>
          <cell r="D711" t="str">
            <v>JLAH9</v>
          </cell>
          <cell r="E711" t="str">
            <v>Ship In Own Container</v>
          </cell>
          <cell r="F711">
            <v>45788</v>
          </cell>
          <cell r="G711">
            <v>45828</v>
          </cell>
          <cell r="H711" t="str">
            <v>1090665092VCBSINV</v>
          </cell>
          <cell r="K711" t="str">
            <v>Charged</v>
          </cell>
        </row>
        <row r="712">
          <cell r="A712" t="str">
            <v>1981445497VCBSCB</v>
          </cell>
          <cell r="B712">
            <v>4.8</v>
          </cell>
          <cell r="C712">
            <v>2</v>
          </cell>
          <cell r="D712" t="str">
            <v>JLAH9</v>
          </cell>
          <cell r="E712" t="str">
            <v>Ship In Own Container</v>
          </cell>
          <cell r="F712">
            <v>45787</v>
          </cell>
          <cell r="G712">
            <v>45828</v>
          </cell>
          <cell r="H712" t="str">
            <v>1090665092VCBSINV</v>
          </cell>
          <cell r="K712" t="str">
            <v>Charged</v>
          </cell>
        </row>
        <row r="713">
          <cell r="A713" t="str">
            <v>1981445473VCBSCB</v>
          </cell>
          <cell r="B713">
            <v>4.4000000000000004</v>
          </cell>
          <cell r="C713">
            <v>1</v>
          </cell>
          <cell r="D713" t="str">
            <v>JLAH9</v>
          </cell>
          <cell r="E713" t="str">
            <v>Ship In Own Container</v>
          </cell>
          <cell r="F713">
            <v>45787</v>
          </cell>
          <cell r="G713">
            <v>45828</v>
          </cell>
          <cell r="H713" t="str">
            <v>1090665092VCBSINV</v>
          </cell>
          <cell r="K713" t="str">
            <v>Charged</v>
          </cell>
        </row>
        <row r="714">
          <cell r="A714" t="str">
            <v>1981445426VCBSCB</v>
          </cell>
          <cell r="B714">
            <v>2.4</v>
          </cell>
          <cell r="C714">
            <v>1</v>
          </cell>
          <cell r="D714" t="str">
            <v>JLAH9</v>
          </cell>
          <cell r="E714" t="str">
            <v>Ship In Own Container</v>
          </cell>
          <cell r="F714">
            <v>45787</v>
          </cell>
          <cell r="G714">
            <v>45828</v>
          </cell>
          <cell r="H714" t="str">
            <v>1090665092VCBSINV</v>
          </cell>
          <cell r="K714" t="str">
            <v>Charged</v>
          </cell>
        </row>
        <row r="715">
          <cell r="A715" t="str">
            <v>1981445380VCBSCB</v>
          </cell>
          <cell r="B715">
            <v>4.4000000000000004</v>
          </cell>
          <cell r="C715">
            <v>1</v>
          </cell>
          <cell r="D715" t="str">
            <v>JLAH9</v>
          </cell>
          <cell r="E715" t="str">
            <v>Ship In Own Container</v>
          </cell>
          <cell r="F715">
            <v>45786</v>
          </cell>
          <cell r="G715">
            <v>45828</v>
          </cell>
          <cell r="H715" t="str">
            <v>1090665092VCBSINV</v>
          </cell>
          <cell r="K715" t="str">
            <v>Charged</v>
          </cell>
        </row>
        <row r="716">
          <cell r="A716" t="str">
            <v>1981445303VCBSCB</v>
          </cell>
          <cell r="B716">
            <v>19.2</v>
          </cell>
          <cell r="C716">
            <v>8</v>
          </cell>
          <cell r="D716" t="str">
            <v>JLAH9</v>
          </cell>
          <cell r="E716" t="str">
            <v>Ship In Own Container</v>
          </cell>
          <cell r="F716">
            <v>45787</v>
          </cell>
          <cell r="G716">
            <v>45864</v>
          </cell>
          <cell r="H716" t="str">
            <v>1090665092VCBSINV</v>
          </cell>
          <cell r="K716" t="str">
            <v>Need more information</v>
          </cell>
        </row>
        <row r="717">
          <cell r="A717" t="str">
            <v>1981445242VCBSCB</v>
          </cell>
          <cell r="B717">
            <v>2.4</v>
          </cell>
          <cell r="C717">
            <v>1</v>
          </cell>
          <cell r="D717" t="str">
            <v>JLAH9</v>
          </cell>
          <cell r="E717" t="str">
            <v>Ship In Own Container</v>
          </cell>
          <cell r="F717">
            <v>45786</v>
          </cell>
          <cell r="G717">
            <v>45828</v>
          </cell>
          <cell r="H717" t="str">
            <v>1090665092VCBSINV</v>
          </cell>
          <cell r="K717" t="str">
            <v>Charged</v>
          </cell>
        </row>
        <row r="718">
          <cell r="A718" t="str">
            <v>1981445194VCBSCB</v>
          </cell>
          <cell r="B718">
            <v>8.8000000000000007</v>
          </cell>
          <cell r="C718">
            <v>2</v>
          </cell>
          <cell r="D718" t="str">
            <v>JLAH9</v>
          </cell>
          <cell r="E718" t="str">
            <v>Ship In Own Container</v>
          </cell>
          <cell r="F718">
            <v>45787</v>
          </cell>
          <cell r="G718">
            <v>45828</v>
          </cell>
          <cell r="H718" t="str">
            <v>1090665092VCBSINV</v>
          </cell>
          <cell r="K718" t="str">
            <v>Charged</v>
          </cell>
        </row>
        <row r="719">
          <cell r="A719" t="str">
            <v>1981445137VCBSCB</v>
          </cell>
          <cell r="B719">
            <v>2.4</v>
          </cell>
          <cell r="C719">
            <v>1</v>
          </cell>
          <cell r="D719" t="str">
            <v>JLAH9</v>
          </cell>
          <cell r="E719" t="str">
            <v>Ship In Own Container</v>
          </cell>
          <cell r="F719">
            <v>45786</v>
          </cell>
          <cell r="G719">
            <v>45828</v>
          </cell>
          <cell r="H719" t="str">
            <v>1090665092VCBSINV</v>
          </cell>
          <cell r="K719" t="str">
            <v>Charged</v>
          </cell>
        </row>
        <row r="720">
          <cell r="A720" t="str">
            <v>1981445080VCBSCB</v>
          </cell>
          <cell r="B720">
            <v>9.6</v>
          </cell>
          <cell r="C720">
            <v>4</v>
          </cell>
          <cell r="D720" t="str">
            <v>JLAH9</v>
          </cell>
          <cell r="E720" t="str">
            <v>Ship In Own Container</v>
          </cell>
          <cell r="F720">
            <v>45787</v>
          </cell>
          <cell r="G720">
            <v>45864</v>
          </cell>
          <cell r="H720" t="str">
            <v>1090665092VCBSINV</v>
          </cell>
          <cell r="K720" t="str">
            <v>Need more information</v>
          </cell>
        </row>
        <row r="721">
          <cell r="A721" t="str">
            <v>1981445018VCBSCB</v>
          </cell>
          <cell r="B721">
            <v>2.4</v>
          </cell>
          <cell r="C721">
            <v>1</v>
          </cell>
          <cell r="D721" t="str">
            <v>JLAH9</v>
          </cell>
          <cell r="E721" t="str">
            <v>Ship In Own Container</v>
          </cell>
          <cell r="F721">
            <v>45787</v>
          </cell>
          <cell r="G721">
            <v>45828</v>
          </cell>
          <cell r="H721" t="str">
            <v>1090665092VCBSINV</v>
          </cell>
          <cell r="K721" t="str">
            <v>Charged</v>
          </cell>
        </row>
        <row r="722">
          <cell r="A722" t="str">
            <v>1981444948VCBSCB</v>
          </cell>
          <cell r="B722">
            <v>12</v>
          </cell>
          <cell r="C722">
            <v>5</v>
          </cell>
          <cell r="D722" t="str">
            <v>JLAH9</v>
          </cell>
          <cell r="E722" t="str">
            <v>Ship In Own Container</v>
          </cell>
          <cell r="F722">
            <v>45787</v>
          </cell>
          <cell r="G722">
            <v>45828</v>
          </cell>
          <cell r="H722" t="str">
            <v>1090665092VCBSINV</v>
          </cell>
          <cell r="K722" t="str">
            <v>Charged</v>
          </cell>
        </row>
        <row r="723">
          <cell r="A723" t="str">
            <v>1981444874VCBSCB</v>
          </cell>
          <cell r="B723">
            <v>4.4000000000000004</v>
          </cell>
          <cell r="C723">
            <v>1</v>
          </cell>
          <cell r="D723" t="str">
            <v>JLAH9</v>
          </cell>
          <cell r="E723" t="str">
            <v>Ship In Own Container</v>
          </cell>
          <cell r="F723">
            <v>45786</v>
          </cell>
          <cell r="G723">
            <v>45828</v>
          </cell>
          <cell r="H723" t="str">
            <v>1090665092VCBSINV</v>
          </cell>
          <cell r="K723" t="str">
            <v>Charged</v>
          </cell>
        </row>
        <row r="724">
          <cell r="A724" t="str">
            <v>1981444833VCBSCB</v>
          </cell>
          <cell r="B724">
            <v>4.4000000000000004</v>
          </cell>
          <cell r="C724">
            <v>1</v>
          </cell>
          <cell r="D724" t="str">
            <v>JLAH9</v>
          </cell>
          <cell r="E724" t="str">
            <v>Ship In Own Container</v>
          </cell>
          <cell r="F724">
            <v>45787</v>
          </cell>
          <cell r="G724">
            <v>45828</v>
          </cell>
          <cell r="H724" t="str">
            <v>1090665092VCBSINV</v>
          </cell>
          <cell r="K724" t="str">
            <v>Charged</v>
          </cell>
        </row>
        <row r="725">
          <cell r="A725" t="str">
            <v>1981444778VCBSCB</v>
          </cell>
          <cell r="B725">
            <v>14.4</v>
          </cell>
          <cell r="C725">
            <v>6</v>
          </cell>
          <cell r="D725" t="str">
            <v>JLAH9</v>
          </cell>
          <cell r="E725" t="str">
            <v>Ship In Own Container</v>
          </cell>
          <cell r="F725">
            <v>45787</v>
          </cell>
          <cell r="G725">
            <v>45828</v>
          </cell>
          <cell r="H725" t="str">
            <v>1090665092VCBSINV</v>
          </cell>
          <cell r="K725" t="str">
            <v>Charged</v>
          </cell>
        </row>
        <row r="726">
          <cell r="A726" t="str">
            <v>1981444714VCBSCB</v>
          </cell>
          <cell r="B726">
            <v>4.4000000000000004</v>
          </cell>
          <cell r="C726">
            <v>1</v>
          </cell>
          <cell r="D726" t="str">
            <v>JLAH9</v>
          </cell>
          <cell r="E726" t="str">
            <v>Ship In Own Container</v>
          </cell>
          <cell r="F726">
            <v>45787</v>
          </cell>
          <cell r="G726">
            <v>45828</v>
          </cell>
          <cell r="H726" t="str">
            <v>1090665092VCBSINV</v>
          </cell>
          <cell r="K726" t="str">
            <v>Charged</v>
          </cell>
        </row>
        <row r="727">
          <cell r="A727" t="str">
            <v>1981444651VCBSCB</v>
          </cell>
          <cell r="B727">
            <v>4.4000000000000004</v>
          </cell>
          <cell r="C727">
            <v>1</v>
          </cell>
          <cell r="D727" t="str">
            <v>JLAH9</v>
          </cell>
          <cell r="E727" t="str">
            <v>Ship In Own Container</v>
          </cell>
          <cell r="F727">
            <v>45786</v>
          </cell>
          <cell r="G727">
            <v>45828</v>
          </cell>
          <cell r="H727" t="str">
            <v>1090665092VCBSINV</v>
          </cell>
          <cell r="K727" t="str">
            <v>Charged</v>
          </cell>
        </row>
        <row r="728">
          <cell r="A728" t="str">
            <v>1981444595VCBSCB</v>
          </cell>
          <cell r="B728">
            <v>2.4</v>
          </cell>
          <cell r="C728">
            <v>1</v>
          </cell>
          <cell r="D728" t="str">
            <v>JLAH9</v>
          </cell>
          <cell r="E728" t="str">
            <v>Ship In Own Container</v>
          </cell>
          <cell r="F728">
            <v>45786</v>
          </cell>
          <cell r="G728">
            <v>45828</v>
          </cell>
          <cell r="H728" t="str">
            <v>1090665092VCBSINV</v>
          </cell>
          <cell r="K728" t="str">
            <v>Charged</v>
          </cell>
        </row>
        <row r="729">
          <cell r="A729" t="str">
            <v>1981397755VCBSCB</v>
          </cell>
          <cell r="B729">
            <v>9.6</v>
          </cell>
          <cell r="C729">
            <v>4</v>
          </cell>
          <cell r="D729" t="str">
            <v>JLAH9</v>
          </cell>
          <cell r="E729" t="str">
            <v>Ship In Own Container</v>
          </cell>
          <cell r="F729">
            <v>45786</v>
          </cell>
          <cell r="G729">
            <v>45864</v>
          </cell>
          <cell r="H729" t="str">
            <v>1090665092VCBSINV</v>
          </cell>
          <cell r="K729" t="str">
            <v>Need more information</v>
          </cell>
        </row>
        <row r="730">
          <cell r="A730" t="str">
            <v>1981397661VCBSCB</v>
          </cell>
          <cell r="B730">
            <v>2.4</v>
          </cell>
          <cell r="C730">
            <v>1</v>
          </cell>
          <cell r="D730" t="str">
            <v>JLAH9</v>
          </cell>
          <cell r="E730" t="str">
            <v>Ship In Own Container</v>
          </cell>
          <cell r="F730">
            <v>45786</v>
          </cell>
          <cell r="G730">
            <v>45828</v>
          </cell>
          <cell r="H730" t="str">
            <v>1090665092VCBSINV</v>
          </cell>
          <cell r="K730" t="str">
            <v>Charged</v>
          </cell>
        </row>
        <row r="731">
          <cell r="A731" t="str">
            <v>1981397567VCBSCB</v>
          </cell>
          <cell r="B731">
            <v>12</v>
          </cell>
          <cell r="C731">
            <v>5</v>
          </cell>
          <cell r="D731" t="str">
            <v>JLAH9</v>
          </cell>
          <cell r="E731" t="str">
            <v>Ship In Own Container</v>
          </cell>
          <cell r="F731">
            <v>45786</v>
          </cell>
          <cell r="G731">
            <v>45828</v>
          </cell>
          <cell r="H731" t="str">
            <v>1090665092VCBSINV</v>
          </cell>
          <cell r="K731" t="str">
            <v>Charged</v>
          </cell>
        </row>
        <row r="732">
          <cell r="A732" t="str">
            <v>1981397491VCBSCB</v>
          </cell>
          <cell r="B732">
            <v>13.2</v>
          </cell>
          <cell r="C732">
            <v>3</v>
          </cell>
          <cell r="D732" t="str">
            <v>JLAH9</v>
          </cell>
          <cell r="E732" t="str">
            <v>Ship In Own Container</v>
          </cell>
          <cell r="F732">
            <v>45786</v>
          </cell>
          <cell r="G732">
            <v>45828</v>
          </cell>
          <cell r="H732" t="str">
            <v>1090665092VCBSINV</v>
          </cell>
          <cell r="K732" t="str">
            <v>Charged</v>
          </cell>
        </row>
        <row r="733">
          <cell r="A733" t="str">
            <v>1981397417VCBSCB</v>
          </cell>
          <cell r="B733">
            <v>4.4000000000000004</v>
          </cell>
          <cell r="C733">
            <v>1</v>
          </cell>
          <cell r="D733" t="str">
            <v>JLAH9</v>
          </cell>
          <cell r="E733" t="str">
            <v>Ship In Own Container</v>
          </cell>
          <cell r="F733">
            <v>45786</v>
          </cell>
          <cell r="G733">
            <v>45828</v>
          </cell>
          <cell r="H733" t="str">
            <v>1090665092VCBSINV</v>
          </cell>
          <cell r="K733" t="str">
            <v>Charged</v>
          </cell>
        </row>
        <row r="734">
          <cell r="A734" t="str">
            <v>1981397359VCBSCB</v>
          </cell>
          <cell r="B734">
            <v>4.4000000000000004</v>
          </cell>
          <cell r="C734">
            <v>1</v>
          </cell>
          <cell r="D734" t="str">
            <v>JLAH9</v>
          </cell>
          <cell r="E734" t="str">
            <v>Ship In Own Container</v>
          </cell>
          <cell r="F734">
            <v>45786</v>
          </cell>
          <cell r="G734">
            <v>45828</v>
          </cell>
          <cell r="H734" t="str">
            <v>1090665092VCBSINV</v>
          </cell>
          <cell r="K734" t="str">
            <v>Charged</v>
          </cell>
        </row>
        <row r="735">
          <cell r="A735" t="str">
            <v>1981397270VCBSCB</v>
          </cell>
          <cell r="B735">
            <v>4.4000000000000004</v>
          </cell>
          <cell r="C735">
            <v>1</v>
          </cell>
          <cell r="D735" t="str">
            <v>JLAH9</v>
          </cell>
          <cell r="E735" t="str">
            <v>Ship In Own Container</v>
          </cell>
          <cell r="F735">
            <v>45786</v>
          </cell>
          <cell r="G735">
            <v>45828</v>
          </cell>
          <cell r="H735" t="str">
            <v>1090665092VCBSINV</v>
          </cell>
          <cell r="K735" t="str">
            <v>Charged</v>
          </cell>
        </row>
        <row r="736">
          <cell r="A736" t="str">
            <v>1981397197VCBSCB</v>
          </cell>
          <cell r="B736">
            <v>9.6</v>
          </cell>
          <cell r="C736">
            <v>4</v>
          </cell>
          <cell r="D736" t="str">
            <v>JLAH9</v>
          </cell>
          <cell r="E736" t="str">
            <v>Ship In Own Container</v>
          </cell>
          <cell r="F736">
            <v>45786</v>
          </cell>
          <cell r="G736">
            <v>45864</v>
          </cell>
          <cell r="H736" t="str">
            <v>1090665092VCBSINV</v>
          </cell>
          <cell r="K736" t="str">
            <v>Need more information</v>
          </cell>
        </row>
        <row r="737">
          <cell r="A737" t="str">
            <v>1981397113VCBSCB</v>
          </cell>
          <cell r="B737">
            <v>4.8</v>
          </cell>
          <cell r="C737">
            <v>2</v>
          </cell>
          <cell r="D737" t="str">
            <v>JLAH9</v>
          </cell>
          <cell r="E737" t="str">
            <v>Ship In Own Container</v>
          </cell>
          <cell r="F737">
            <v>45786</v>
          </cell>
          <cell r="G737">
            <v>45828</v>
          </cell>
          <cell r="H737" t="str">
            <v>1090665092VCBSINV</v>
          </cell>
          <cell r="K737" t="str">
            <v>Charged</v>
          </cell>
        </row>
        <row r="738">
          <cell r="A738" t="str">
            <v>1981397042VCBSCB</v>
          </cell>
          <cell r="B738">
            <v>2.4</v>
          </cell>
          <cell r="C738">
            <v>1</v>
          </cell>
          <cell r="D738" t="str">
            <v>JLAH9</v>
          </cell>
          <cell r="E738" t="str">
            <v>Ship In Own Container</v>
          </cell>
          <cell r="F738">
            <v>45786</v>
          </cell>
          <cell r="G738">
            <v>45828</v>
          </cell>
          <cell r="H738" t="str">
            <v>1090665092VCBSINV</v>
          </cell>
          <cell r="K738" t="str">
            <v>Charged</v>
          </cell>
        </row>
        <row r="739">
          <cell r="A739" t="str">
            <v>1981343064VCBSCB</v>
          </cell>
          <cell r="B739">
            <v>4.8</v>
          </cell>
          <cell r="C739">
            <v>2</v>
          </cell>
          <cell r="D739" t="str">
            <v>JLAH9</v>
          </cell>
          <cell r="E739" t="str">
            <v>Ship In Own Container</v>
          </cell>
          <cell r="F739">
            <v>45785</v>
          </cell>
          <cell r="G739">
            <v>45828</v>
          </cell>
          <cell r="H739" t="str">
            <v>1090665092VCBSINV</v>
          </cell>
          <cell r="K739" t="str">
            <v>Charged</v>
          </cell>
        </row>
        <row r="740">
          <cell r="A740" t="str">
            <v>1981342909VCBSCB</v>
          </cell>
          <cell r="B740">
            <v>4.4000000000000004</v>
          </cell>
          <cell r="C740">
            <v>1</v>
          </cell>
          <cell r="D740" t="str">
            <v>JLAH9</v>
          </cell>
          <cell r="E740" t="str">
            <v>Ship In Own Container</v>
          </cell>
          <cell r="F740">
            <v>45785</v>
          </cell>
          <cell r="G740">
            <v>45828</v>
          </cell>
          <cell r="H740" t="str">
            <v>1090665092VCBSINV</v>
          </cell>
          <cell r="K740" t="str">
            <v>Charged</v>
          </cell>
        </row>
        <row r="741">
          <cell r="A741" t="str">
            <v>1981342739VCBSCB</v>
          </cell>
          <cell r="B741">
            <v>9.6</v>
          </cell>
          <cell r="C741">
            <v>4</v>
          </cell>
          <cell r="D741" t="str">
            <v>JLAH9</v>
          </cell>
          <cell r="E741" t="str">
            <v>Ship In Own Container</v>
          </cell>
          <cell r="F741">
            <v>45785</v>
          </cell>
          <cell r="G741">
            <v>45864</v>
          </cell>
          <cell r="H741" t="str">
            <v>1090665092VCBSINV</v>
          </cell>
          <cell r="K741" t="str">
            <v>Need more information</v>
          </cell>
        </row>
        <row r="742">
          <cell r="A742" t="str">
            <v>1981342616VCBSCB</v>
          </cell>
          <cell r="B742">
            <v>14.4</v>
          </cell>
          <cell r="C742">
            <v>6</v>
          </cell>
          <cell r="D742" t="str">
            <v>JLAH9</v>
          </cell>
          <cell r="E742" t="str">
            <v>Ship In Own Container</v>
          </cell>
          <cell r="F742">
            <v>45785</v>
          </cell>
          <cell r="G742">
            <v>45828</v>
          </cell>
          <cell r="H742" t="str">
            <v>1090665092VCBSINV</v>
          </cell>
          <cell r="K742" t="str">
            <v>Charged</v>
          </cell>
        </row>
        <row r="743">
          <cell r="A743" t="str">
            <v>1981342451VCBSCB</v>
          </cell>
          <cell r="B743">
            <v>5.4</v>
          </cell>
          <cell r="C743">
            <v>3</v>
          </cell>
          <cell r="D743" t="str">
            <v>JLAH9</v>
          </cell>
          <cell r="E743" t="str">
            <v>Ship In Own Container</v>
          </cell>
          <cell r="F743">
            <v>45785</v>
          </cell>
          <cell r="G743">
            <v>45828</v>
          </cell>
          <cell r="H743" t="str">
            <v>1090665092VCBSINV</v>
          </cell>
          <cell r="K743" t="str">
            <v>Charged</v>
          </cell>
        </row>
        <row r="744">
          <cell r="A744" t="str">
            <v>1981342326VCBSCB</v>
          </cell>
          <cell r="B744">
            <v>4.4000000000000004</v>
          </cell>
          <cell r="C744">
            <v>1</v>
          </cell>
          <cell r="D744" t="str">
            <v>JLAH9</v>
          </cell>
          <cell r="E744" t="str">
            <v>Ship In Own Container</v>
          </cell>
          <cell r="F744">
            <v>45785</v>
          </cell>
          <cell r="G744">
            <v>45828</v>
          </cell>
          <cell r="H744" t="str">
            <v>1090665092VCBSINV</v>
          </cell>
          <cell r="K744" t="str">
            <v>Charged</v>
          </cell>
        </row>
        <row r="745">
          <cell r="A745" t="str">
            <v>1981342244VCBSCB</v>
          </cell>
          <cell r="B745">
            <v>2.4</v>
          </cell>
          <cell r="C745">
            <v>1</v>
          </cell>
          <cell r="D745" t="str">
            <v>JLAH9</v>
          </cell>
          <cell r="E745" t="str">
            <v>Ship In Own Container</v>
          </cell>
          <cell r="F745">
            <v>45785</v>
          </cell>
          <cell r="G745">
            <v>45828</v>
          </cell>
          <cell r="H745" t="str">
            <v>1090665092VCBSINV</v>
          </cell>
          <cell r="K745" t="str">
            <v>Charged</v>
          </cell>
        </row>
        <row r="746">
          <cell r="A746" t="str">
            <v>1981342124VCBSCB</v>
          </cell>
          <cell r="B746">
            <v>1.8</v>
          </cell>
          <cell r="C746">
            <v>1</v>
          </cell>
          <cell r="D746" t="str">
            <v>JLAH9</v>
          </cell>
          <cell r="E746" t="str">
            <v>Ship In Own Container</v>
          </cell>
          <cell r="F746">
            <v>45785</v>
          </cell>
          <cell r="G746">
            <v>45828</v>
          </cell>
          <cell r="H746" t="str">
            <v>1090665092VCBSINV</v>
          </cell>
          <cell r="K746" t="str">
            <v>Charged</v>
          </cell>
        </row>
        <row r="747">
          <cell r="A747" t="str">
            <v>1981341995VCBSCB</v>
          </cell>
          <cell r="B747">
            <v>2.4</v>
          </cell>
          <cell r="C747">
            <v>1</v>
          </cell>
          <cell r="D747" t="str">
            <v>JLAH9</v>
          </cell>
          <cell r="E747" t="str">
            <v>Ship In Own Container</v>
          </cell>
          <cell r="F747">
            <v>45785</v>
          </cell>
          <cell r="G747">
            <v>45828</v>
          </cell>
          <cell r="H747" t="str">
            <v>1090665092VCBSINV</v>
          </cell>
          <cell r="K747" t="str">
            <v>Charged</v>
          </cell>
        </row>
        <row r="748">
          <cell r="A748" t="str">
            <v>1981341901VCBSCB</v>
          </cell>
          <cell r="B748">
            <v>1.8</v>
          </cell>
          <cell r="C748">
            <v>1</v>
          </cell>
          <cell r="D748" t="str">
            <v>JLAH9</v>
          </cell>
          <cell r="E748" t="str">
            <v>Ship In Own Container</v>
          </cell>
          <cell r="F748">
            <v>45785</v>
          </cell>
          <cell r="G748">
            <v>45828</v>
          </cell>
          <cell r="H748" t="str">
            <v>1090665092VCBSINV</v>
          </cell>
          <cell r="K748" t="str">
            <v>Charged</v>
          </cell>
        </row>
        <row r="749">
          <cell r="A749" t="str">
            <v>1981341799VCBSCB</v>
          </cell>
          <cell r="B749">
            <v>2.4</v>
          </cell>
          <cell r="C749">
            <v>1</v>
          </cell>
          <cell r="D749" t="str">
            <v>JLAH9</v>
          </cell>
          <cell r="E749" t="str">
            <v>Ship In Own Container</v>
          </cell>
          <cell r="F749">
            <v>45785</v>
          </cell>
          <cell r="G749">
            <v>45828</v>
          </cell>
          <cell r="H749" t="str">
            <v>1090665092VCBSINV</v>
          </cell>
          <cell r="K749" t="str">
            <v>Charged</v>
          </cell>
        </row>
        <row r="750">
          <cell r="A750" t="str">
            <v>1981341669VCBSCB</v>
          </cell>
          <cell r="B750">
            <v>4.8</v>
          </cell>
          <cell r="C750">
            <v>2</v>
          </cell>
          <cell r="D750" t="str">
            <v>JLAH9</v>
          </cell>
          <cell r="E750" t="str">
            <v>Ship In Own Container</v>
          </cell>
          <cell r="F750">
            <v>45785</v>
          </cell>
          <cell r="G750">
            <v>45828</v>
          </cell>
          <cell r="H750" t="str">
            <v>1090665092VCBSINV</v>
          </cell>
          <cell r="K750" t="str">
            <v>Charged</v>
          </cell>
        </row>
        <row r="751">
          <cell r="A751" t="str">
            <v>1981341560VCBSCB</v>
          </cell>
          <cell r="B751">
            <v>4.4000000000000004</v>
          </cell>
          <cell r="C751">
            <v>1</v>
          </cell>
          <cell r="D751" t="str">
            <v>JLAH9</v>
          </cell>
          <cell r="E751" t="str">
            <v>Ship In Own Container</v>
          </cell>
          <cell r="F751">
            <v>45785</v>
          </cell>
          <cell r="G751">
            <v>45828</v>
          </cell>
          <cell r="H751" t="str">
            <v>1090665092VCBSINV</v>
          </cell>
          <cell r="K751" t="str">
            <v>Charged</v>
          </cell>
        </row>
        <row r="752">
          <cell r="A752" t="str">
            <v>1981341428VCBSCB</v>
          </cell>
          <cell r="B752">
            <v>9.6</v>
          </cell>
          <cell r="C752">
            <v>4</v>
          </cell>
          <cell r="D752" t="str">
            <v>JLAH9</v>
          </cell>
          <cell r="E752" t="str">
            <v>Ship In Own Container</v>
          </cell>
          <cell r="F752">
            <v>45785</v>
          </cell>
          <cell r="G752">
            <v>45864</v>
          </cell>
          <cell r="H752" t="str">
            <v>1090665092VCBSINV</v>
          </cell>
          <cell r="K752" t="str">
            <v>Need more information</v>
          </cell>
        </row>
        <row r="753">
          <cell r="A753" t="str">
            <v>1981341345VCBSCB</v>
          </cell>
          <cell r="B753">
            <v>9.6</v>
          </cell>
          <cell r="C753">
            <v>4</v>
          </cell>
          <cell r="D753" t="str">
            <v>JLAH9</v>
          </cell>
          <cell r="E753" t="str">
            <v>Ship In Own Container</v>
          </cell>
          <cell r="F753">
            <v>45785</v>
          </cell>
          <cell r="G753">
            <v>45864</v>
          </cell>
          <cell r="H753" t="str">
            <v>1090665092VCBSINV</v>
          </cell>
          <cell r="K753" t="str">
            <v>Need more information</v>
          </cell>
        </row>
        <row r="754">
          <cell r="A754" t="str">
            <v>1981341211VCBSCB</v>
          </cell>
          <cell r="B754">
            <v>13.2</v>
          </cell>
          <cell r="C754">
            <v>3</v>
          </cell>
          <cell r="D754" t="str">
            <v>JLAH9</v>
          </cell>
          <cell r="E754" t="str">
            <v>Ship In Own Container</v>
          </cell>
          <cell r="F754">
            <v>45785</v>
          </cell>
          <cell r="G754">
            <v>45828</v>
          </cell>
          <cell r="H754" t="str">
            <v>1090665092VCBSINV</v>
          </cell>
          <cell r="K754" t="str">
            <v>Charged</v>
          </cell>
        </row>
        <row r="755">
          <cell r="A755" t="str">
            <v>1981341094VCBSCB</v>
          </cell>
          <cell r="B755">
            <v>9.6</v>
          </cell>
          <cell r="C755">
            <v>4</v>
          </cell>
          <cell r="D755" t="str">
            <v>JLAH9</v>
          </cell>
          <cell r="E755" t="str">
            <v>Ship In Own Container</v>
          </cell>
          <cell r="F755">
            <v>45785</v>
          </cell>
          <cell r="G755">
            <v>45828</v>
          </cell>
          <cell r="H755" t="str">
            <v>1090665092VCBSINV</v>
          </cell>
          <cell r="K755" t="str">
            <v>Charged</v>
          </cell>
        </row>
        <row r="756">
          <cell r="A756" t="str">
            <v>1981340984VCBSCB</v>
          </cell>
          <cell r="B756">
            <v>4.8</v>
          </cell>
          <cell r="C756">
            <v>2</v>
          </cell>
          <cell r="D756" t="str">
            <v>JLAH9</v>
          </cell>
          <cell r="E756" t="str">
            <v>Ship In Own Container</v>
          </cell>
          <cell r="F756">
            <v>45785</v>
          </cell>
          <cell r="G756">
            <v>45828</v>
          </cell>
          <cell r="H756" t="str">
            <v>1090665092VCBSINV</v>
          </cell>
          <cell r="K756" t="str">
            <v>Charged</v>
          </cell>
        </row>
        <row r="757">
          <cell r="A757" t="str">
            <v>1981340840VCBSCB</v>
          </cell>
          <cell r="B757">
            <v>2.4</v>
          </cell>
          <cell r="C757">
            <v>1</v>
          </cell>
          <cell r="D757" t="str">
            <v>JLAH9</v>
          </cell>
          <cell r="E757" t="str">
            <v>Ship In Own Container</v>
          </cell>
          <cell r="F757">
            <v>45785</v>
          </cell>
          <cell r="G757">
            <v>45828</v>
          </cell>
          <cell r="H757" t="str">
            <v>1090665092VCBSINV</v>
          </cell>
          <cell r="K757" t="str">
            <v>Charged</v>
          </cell>
        </row>
        <row r="758">
          <cell r="A758" t="str">
            <v>1981340697VCBSCB</v>
          </cell>
          <cell r="B758">
            <v>4.4000000000000004</v>
          </cell>
          <cell r="C758">
            <v>1</v>
          </cell>
          <cell r="D758" t="str">
            <v>JLAH9</v>
          </cell>
          <cell r="E758" t="str">
            <v>Ship In Own Container</v>
          </cell>
          <cell r="F758">
            <v>45785</v>
          </cell>
          <cell r="G758">
            <v>45828</v>
          </cell>
          <cell r="H758" t="str">
            <v>1090665092VCBSINV</v>
          </cell>
          <cell r="K758" t="str">
            <v>Charged</v>
          </cell>
        </row>
        <row r="759">
          <cell r="A759" t="str">
            <v>1981340611VCBSCB</v>
          </cell>
          <cell r="B759">
            <v>9.6</v>
          </cell>
          <cell r="C759">
            <v>4</v>
          </cell>
          <cell r="D759" t="str">
            <v>JLAH9</v>
          </cell>
          <cell r="E759" t="str">
            <v>Ship In Own Container</v>
          </cell>
          <cell r="F759">
            <v>45785</v>
          </cell>
          <cell r="G759">
            <v>45864</v>
          </cell>
          <cell r="H759" t="str">
            <v>1090665092VCBSINV</v>
          </cell>
          <cell r="K759" t="str">
            <v>Need more information</v>
          </cell>
        </row>
        <row r="760">
          <cell r="A760" t="str">
            <v>1981340477VCBSCB</v>
          </cell>
          <cell r="B760">
            <v>2.4</v>
          </cell>
          <cell r="C760">
            <v>1</v>
          </cell>
          <cell r="D760" t="str">
            <v>JLAH9</v>
          </cell>
          <cell r="E760" t="str">
            <v>Ship In Own Container</v>
          </cell>
          <cell r="F760">
            <v>45784</v>
          </cell>
          <cell r="G760">
            <v>45828</v>
          </cell>
          <cell r="H760" t="str">
            <v>1090665092VCBSINV</v>
          </cell>
          <cell r="K760" t="str">
            <v>Charged</v>
          </cell>
        </row>
        <row r="761">
          <cell r="A761" t="str">
            <v>1981340349VCBSCB</v>
          </cell>
          <cell r="B761">
            <v>9.6</v>
          </cell>
          <cell r="C761">
            <v>4</v>
          </cell>
          <cell r="D761" t="str">
            <v>JLAH9</v>
          </cell>
          <cell r="E761" t="str">
            <v>Ship In Own Container</v>
          </cell>
          <cell r="F761">
            <v>45784</v>
          </cell>
          <cell r="G761">
            <v>45828</v>
          </cell>
          <cell r="H761" t="str">
            <v>1090665092VCBSINV</v>
          </cell>
          <cell r="K761" t="str">
            <v>Charged</v>
          </cell>
        </row>
        <row r="762">
          <cell r="A762" t="str">
            <v>1981234436VCBSCB</v>
          </cell>
          <cell r="B762">
            <v>3.2</v>
          </cell>
          <cell r="C762">
            <v>1</v>
          </cell>
          <cell r="D762" t="str">
            <v>JLAH9</v>
          </cell>
          <cell r="E762" t="str">
            <v>Ship In Own Container</v>
          </cell>
          <cell r="F762">
            <v>45788</v>
          </cell>
          <cell r="K762" t="str">
            <v>Waived - notification only</v>
          </cell>
        </row>
        <row r="763">
          <cell r="A763" t="str">
            <v>1981234291VCBSCB</v>
          </cell>
          <cell r="B763">
            <v>3.2</v>
          </cell>
          <cell r="C763">
            <v>1</v>
          </cell>
          <cell r="D763" t="str">
            <v>JLAH9</v>
          </cell>
          <cell r="E763" t="str">
            <v>Ship In Own Container</v>
          </cell>
          <cell r="F763">
            <v>45788</v>
          </cell>
          <cell r="K763" t="str">
            <v>Waived - notification only</v>
          </cell>
        </row>
        <row r="764">
          <cell r="A764" t="str">
            <v>1981234198VCBSCB</v>
          </cell>
          <cell r="B764">
            <v>3.2</v>
          </cell>
          <cell r="C764">
            <v>1</v>
          </cell>
          <cell r="D764" t="str">
            <v>JLAH9</v>
          </cell>
          <cell r="E764" t="str">
            <v>Ship In Own Container</v>
          </cell>
          <cell r="F764">
            <v>45788</v>
          </cell>
          <cell r="K764" t="str">
            <v>Waived - notification only</v>
          </cell>
        </row>
        <row r="765">
          <cell r="A765" t="str">
            <v>1981234048VCBSCB</v>
          </cell>
          <cell r="B765">
            <v>3.2</v>
          </cell>
          <cell r="C765">
            <v>1</v>
          </cell>
          <cell r="D765" t="str">
            <v>JLAH9</v>
          </cell>
          <cell r="E765" t="str">
            <v>Ship In Own Container</v>
          </cell>
          <cell r="F765">
            <v>45788</v>
          </cell>
          <cell r="K765" t="str">
            <v>Waived - notification only</v>
          </cell>
        </row>
        <row r="766">
          <cell r="A766" t="str">
            <v>1981233925VCBSCB</v>
          </cell>
          <cell r="B766">
            <v>4.4000000000000004</v>
          </cell>
          <cell r="C766">
            <v>1</v>
          </cell>
          <cell r="D766" t="str">
            <v>JLAH9</v>
          </cell>
          <cell r="E766" t="str">
            <v>Ship In Own Container</v>
          </cell>
          <cell r="F766">
            <v>45788</v>
          </cell>
          <cell r="K766" t="str">
            <v>Waived - notification only</v>
          </cell>
        </row>
        <row r="767">
          <cell r="A767" t="str">
            <v>1981233821VCBSCB</v>
          </cell>
          <cell r="B767">
            <v>3.2</v>
          </cell>
          <cell r="C767">
            <v>1</v>
          </cell>
          <cell r="D767" t="str">
            <v>JLAH9</v>
          </cell>
          <cell r="E767" t="str">
            <v>Ship In Own Container</v>
          </cell>
          <cell r="F767">
            <v>45784</v>
          </cell>
          <cell r="K767" t="str">
            <v>Grace waived - notification only</v>
          </cell>
        </row>
        <row r="768">
          <cell r="A768" t="str">
            <v>1981233720VCBSCB</v>
          </cell>
          <cell r="B768">
            <v>4.4000000000000004</v>
          </cell>
          <cell r="C768">
            <v>1</v>
          </cell>
          <cell r="D768" t="str">
            <v>JLAH9</v>
          </cell>
          <cell r="E768" t="str">
            <v>Ship In Own Container</v>
          </cell>
          <cell r="F768">
            <v>45784</v>
          </cell>
          <cell r="G768">
            <v>45821</v>
          </cell>
          <cell r="H768" t="str">
            <v>1090653413VCBSINV</v>
          </cell>
          <cell r="K768" t="str">
            <v>Charged</v>
          </cell>
        </row>
        <row r="769">
          <cell r="A769" t="str">
            <v>1981233609VCBSCB</v>
          </cell>
          <cell r="B769">
            <v>2.4</v>
          </cell>
          <cell r="C769">
            <v>1</v>
          </cell>
          <cell r="D769" t="str">
            <v>JLAH9</v>
          </cell>
          <cell r="E769" t="str">
            <v>Ship In Own Container</v>
          </cell>
          <cell r="F769">
            <v>45784</v>
          </cell>
          <cell r="G769">
            <v>45821</v>
          </cell>
          <cell r="H769" t="str">
            <v>1090653413VCBSINV</v>
          </cell>
          <cell r="K769" t="str">
            <v>Charged</v>
          </cell>
        </row>
        <row r="770">
          <cell r="A770" t="str">
            <v>1981233488VCBSCB</v>
          </cell>
          <cell r="B770">
            <v>7.2</v>
          </cell>
          <cell r="C770">
            <v>3</v>
          </cell>
          <cell r="D770" t="str">
            <v>JLAH9</v>
          </cell>
          <cell r="E770" t="str">
            <v>Ship In Own Container</v>
          </cell>
          <cell r="F770">
            <v>45784</v>
          </cell>
          <cell r="G770">
            <v>45821</v>
          </cell>
          <cell r="H770" t="str">
            <v>1090653413VCBSINV</v>
          </cell>
          <cell r="K770" t="str">
            <v>Charged</v>
          </cell>
        </row>
        <row r="771">
          <cell r="A771" t="str">
            <v>1981233365VCBSCB</v>
          </cell>
          <cell r="B771">
            <v>4.4000000000000004</v>
          </cell>
          <cell r="C771">
            <v>1</v>
          </cell>
          <cell r="D771" t="str">
            <v>JLAH9</v>
          </cell>
          <cell r="E771" t="str">
            <v>Ship In Own Container</v>
          </cell>
          <cell r="F771">
            <v>45784</v>
          </cell>
          <cell r="G771">
            <v>45821</v>
          </cell>
          <cell r="H771" t="str">
            <v>1090653413VCBSINV</v>
          </cell>
          <cell r="K771" t="str">
            <v>Charged</v>
          </cell>
        </row>
        <row r="772">
          <cell r="A772" t="str">
            <v>1981233273VCBSCB</v>
          </cell>
          <cell r="B772">
            <v>4.4000000000000004</v>
          </cell>
          <cell r="C772">
            <v>1</v>
          </cell>
          <cell r="D772" t="str">
            <v>JLAH9</v>
          </cell>
          <cell r="E772" t="str">
            <v>Ship In Own Container</v>
          </cell>
          <cell r="F772">
            <v>45784</v>
          </cell>
          <cell r="G772">
            <v>45821</v>
          </cell>
          <cell r="H772" t="str">
            <v>1090653413VCBSINV</v>
          </cell>
          <cell r="K772" t="str">
            <v>Charged</v>
          </cell>
        </row>
        <row r="773">
          <cell r="A773" t="str">
            <v>1981233159VCBSCB</v>
          </cell>
          <cell r="B773">
            <v>1.8</v>
          </cell>
          <cell r="C773">
            <v>1</v>
          </cell>
          <cell r="D773" t="str">
            <v>JLAH9</v>
          </cell>
          <cell r="E773" t="str">
            <v>Ship In Own Container</v>
          </cell>
          <cell r="F773">
            <v>45784</v>
          </cell>
          <cell r="G773">
            <v>45821</v>
          </cell>
          <cell r="H773" t="str">
            <v>1090653413VCBSINV</v>
          </cell>
          <cell r="K773" t="str">
            <v>Charged</v>
          </cell>
        </row>
        <row r="774">
          <cell r="A774" t="str">
            <v>1981233007VCBSCB</v>
          </cell>
          <cell r="B774">
            <v>2.4</v>
          </cell>
          <cell r="C774">
            <v>1</v>
          </cell>
          <cell r="D774" t="str">
            <v>JLAH9</v>
          </cell>
          <cell r="E774" t="str">
            <v>Ship In Own Container</v>
          </cell>
          <cell r="F774">
            <v>45784</v>
          </cell>
          <cell r="G774">
            <v>45821</v>
          </cell>
          <cell r="H774" t="str">
            <v>1090653413VCBSINV</v>
          </cell>
          <cell r="K774" t="str">
            <v>Charged</v>
          </cell>
        </row>
        <row r="775">
          <cell r="A775" t="str">
            <v>1981232897VCBSCB</v>
          </cell>
          <cell r="B775">
            <v>19.2</v>
          </cell>
          <cell r="C775">
            <v>8</v>
          </cell>
          <cell r="D775" t="str">
            <v>JLAH9</v>
          </cell>
          <cell r="E775" t="str">
            <v>Ship In Own Container</v>
          </cell>
          <cell r="F775">
            <v>45784</v>
          </cell>
          <cell r="G775">
            <v>45821</v>
          </cell>
          <cell r="H775" t="str">
            <v>1090653413VCBSINV</v>
          </cell>
          <cell r="K775" t="str">
            <v>Charged</v>
          </cell>
        </row>
        <row r="776">
          <cell r="A776" t="str">
            <v>1981188327VCBSCB</v>
          </cell>
          <cell r="B776">
            <v>2.4</v>
          </cell>
          <cell r="C776">
            <v>1</v>
          </cell>
          <cell r="D776" t="str">
            <v>JLAH9</v>
          </cell>
          <cell r="E776" t="str">
            <v>Ship In Own Container</v>
          </cell>
          <cell r="F776">
            <v>45783</v>
          </cell>
          <cell r="G776">
            <v>45821</v>
          </cell>
          <cell r="H776" t="str">
            <v>1090653413VCBSINV</v>
          </cell>
          <cell r="K776" t="str">
            <v>Charged</v>
          </cell>
        </row>
        <row r="777">
          <cell r="A777" t="str">
            <v>1981188184VCBSCB</v>
          </cell>
          <cell r="B777">
            <v>4.4000000000000004</v>
          </cell>
          <cell r="C777">
            <v>1</v>
          </cell>
          <cell r="D777" t="str">
            <v>JLAH9</v>
          </cell>
          <cell r="E777" t="str">
            <v>Ship In Own Container</v>
          </cell>
          <cell r="F777">
            <v>45783</v>
          </cell>
          <cell r="G777">
            <v>45821</v>
          </cell>
          <cell r="H777" t="str">
            <v>1090653413VCBSINV</v>
          </cell>
          <cell r="K777" t="str">
            <v>Charged</v>
          </cell>
        </row>
        <row r="778">
          <cell r="A778" t="str">
            <v>1981188029VCBSCB</v>
          </cell>
          <cell r="B778">
            <v>9.6</v>
          </cell>
          <cell r="C778">
            <v>4</v>
          </cell>
          <cell r="D778" t="str">
            <v>JLAH9</v>
          </cell>
          <cell r="E778" t="str">
            <v>Ship In Own Container</v>
          </cell>
          <cell r="F778">
            <v>45783</v>
          </cell>
          <cell r="G778">
            <v>45821</v>
          </cell>
          <cell r="H778" t="str">
            <v>1090653413VCBSINV</v>
          </cell>
          <cell r="K778" t="str">
            <v>Charged</v>
          </cell>
        </row>
        <row r="779">
          <cell r="A779" t="str">
            <v>1981187883VCBSCB</v>
          </cell>
          <cell r="B779">
            <v>9.6</v>
          </cell>
          <cell r="C779">
            <v>4</v>
          </cell>
          <cell r="D779" t="str">
            <v>JLAH9</v>
          </cell>
          <cell r="E779" t="str">
            <v>Ship In Own Container</v>
          </cell>
          <cell r="F779">
            <v>45783</v>
          </cell>
          <cell r="G779">
            <v>45821</v>
          </cell>
          <cell r="H779" t="str">
            <v>1090653413VCBSINV</v>
          </cell>
          <cell r="K779" t="str">
            <v>Charged</v>
          </cell>
        </row>
        <row r="780">
          <cell r="A780" t="str">
            <v>1981187720VCBSCB</v>
          </cell>
          <cell r="B780">
            <v>4.4000000000000004</v>
          </cell>
          <cell r="C780">
            <v>1</v>
          </cell>
          <cell r="D780" t="str">
            <v>JLAH9</v>
          </cell>
          <cell r="E780" t="str">
            <v>Ship In Own Container</v>
          </cell>
          <cell r="F780">
            <v>45783</v>
          </cell>
          <cell r="G780">
            <v>45821</v>
          </cell>
          <cell r="H780" t="str">
            <v>1090653413VCBSINV</v>
          </cell>
          <cell r="K780" t="str">
            <v>Charged</v>
          </cell>
        </row>
        <row r="781">
          <cell r="A781" t="str">
            <v>1981187506VCBSCB</v>
          </cell>
          <cell r="B781">
            <v>19.2</v>
          </cell>
          <cell r="C781">
            <v>8</v>
          </cell>
          <cell r="D781" t="str">
            <v>JLAH9</v>
          </cell>
          <cell r="E781" t="str">
            <v>Ship In Own Container</v>
          </cell>
          <cell r="F781">
            <v>45783</v>
          </cell>
          <cell r="G781">
            <v>45821</v>
          </cell>
          <cell r="H781" t="str">
            <v>1090653413VCBSINV</v>
          </cell>
          <cell r="K781" t="str">
            <v>Charged</v>
          </cell>
        </row>
        <row r="782">
          <cell r="A782" t="str">
            <v>1981187326VCBSCB</v>
          </cell>
          <cell r="B782">
            <v>4.4000000000000004</v>
          </cell>
          <cell r="C782">
            <v>1</v>
          </cell>
          <cell r="D782" t="str">
            <v>JLAH9</v>
          </cell>
          <cell r="E782" t="str">
            <v>Ship In Own Container</v>
          </cell>
          <cell r="F782">
            <v>45783</v>
          </cell>
          <cell r="G782">
            <v>45821</v>
          </cell>
          <cell r="H782" t="str">
            <v>1090653413VCBSINV</v>
          </cell>
          <cell r="K782" t="str">
            <v>Charged</v>
          </cell>
        </row>
        <row r="783">
          <cell r="A783" t="str">
            <v>1981187170VCBSCB</v>
          </cell>
          <cell r="B783">
            <v>30.8</v>
          </cell>
          <cell r="C783">
            <v>7</v>
          </cell>
          <cell r="D783" t="str">
            <v>JLAH9</v>
          </cell>
          <cell r="E783" t="str">
            <v>Ship In Own Container</v>
          </cell>
          <cell r="F783">
            <v>45783</v>
          </cell>
          <cell r="G783">
            <v>45821</v>
          </cell>
          <cell r="H783" t="str">
            <v>1090653413VCBSINV</v>
          </cell>
          <cell r="K783" t="str">
            <v>Charged</v>
          </cell>
        </row>
        <row r="784">
          <cell r="A784" t="str">
            <v>1981060801VCBSCB</v>
          </cell>
          <cell r="B784">
            <v>2.4</v>
          </cell>
          <cell r="C784">
            <v>1</v>
          </cell>
          <cell r="D784" t="str">
            <v>JLAH9</v>
          </cell>
          <cell r="E784" t="str">
            <v>Ship In Own Container</v>
          </cell>
          <cell r="F784">
            <v>45782</v>
          </cell>
          <cell r="G784">
            <v>45821</v>
          </cell>
          <cell r="H784" t="str">
            <v>1090653413VCBSINV</v>
          </cell>
          <cell r="K784" t="str">
            <v>Charged</v>
          </cell>
        </row>
        <row r="785">
          <cell r="A785" t="str">
            <v>1981060727VCBSCB</v>
          </cell>
          <cell r="B785">
            <v>4.8</v>
          </cell>
          <cell r="C785">
            <v>2</v>
          </cell>
          <cell r="D785" t="str">
            <v>JLAH9</v>
          </cell>
          <cell r="E785" t="str">
            <v>Ship In Own Container</v>
          </cell>
          <cell r="F785">
            <v>45782</v>
          </cell>
          <cell r="G785">
            <v>45821</v>
          </cell>
          <cell r="H785" t="str">
            <v>1090653413VCBSINV</v>
          </cell>
          <cell r="K785" t="str">
            <v>Charged</v>
          </cell>
        </row>
        <row r="786">
          <cell r="A786" t="str">
            <v>1981060617VCBSCB</v>
          </cell>
          <cell r="B786">
            <v>1.8</v>
          </cell>
          <cell r="C786">
            <v>1</v>
          </cell>
          <cell r="D786" t="str">
            <v>JLAH9</v>
          </cell>
          <cell r="E786" t="str">
            <v>Ship In Own Container</v>
          </cell>
          <cell r="F786">
            <v>45782</v>
          </cell>
          <cell r="G786">
            <v>45821</v>
          </cell>
          <cell r="H786" t="str">
            <v>1090653413VCBSINV</v>
          </cell>
          <cell r="K786" t="str">
            <v>Charged</v>
          </cell>
        </row>
        <row r="787">
          <cell r="A787" t="str">
            <v>1981060505VCBSCB</v>
          </cell>
          <cell r="B787">
            <v>17.600000000000001</v>
          </cell>
          <cell r="C787">
            <v>4</v>
          </cell>
          <cell r="D787" t="str">
            <v>JLAH9</v>
          </cell>
          <cell r="E787" t="str">
            <v>Ship In Own Container</v>
          </cell>
          <cell r="F787">
            <v>45782</v>
          </cell>
          <cell r="G787">
            <v>45821</v>
          </cell>
          <cell r="H787" t="str">
            <v>1090653413VCBSINV</v>
          </cell>
          <cell r="K787" t="str">
            <v>Charged</v>
          </cell>
        </row>
        <row r="788">
          <cell r="A788" t="str">
            <v>1981060383VCBSCB</v>
          </cell>
          <cell r="B788">
            <v>4.4000000000000004</v>
          </cell>
          <cell r="C788">
            <v>1</v>
          </cell>
          <cell r="D788" t="str">
            <v>JLAH9</v>
          </cell>
          <cell r="E788" t="str">
            <v>Ship In Own Container</v>
          </cell>
          <cell r="F788">
            <v>45782</v>
          </cell>
          <cell r="G788">
            <v>45821</v>
          </cell>
          <cell r="H788" t="str">
            <v>1090653413VCBSINV</v>
          </cell>
          <cell r="K788" t="str">
            <v>Charged</v>
          </cell>
        </row>
        <row r="789">
          <cell r="A789" t="str">
            <v>1981060266VCBSCB</v>
          </cell>
          <cell r="B789">
            <v>4.4000000000000004</v>
          </cell>
          <cell r="C789">
            <v>1</v>
          </cell>
          <cell r="D789" t="str">
            <v>JLAH9</v>
          </cell>
          <cell r="E789" t="str">
            <v>Ship In Own Container</v>
          </cell>
          <cell r="F789">
            <v>45782</v>
          </cell>
          <cell r="G789">
            <v>45821</v>
          </cell>
          <cell r="H789" t="str">
            <v>1090653413VCBSINV</v>
          </cell>
          <cell r="K789" t="str">
            <v>Charged</v>
          </cell>
        </row>
        <row r="790">
          <cell r="A790" t="str">
            <v>1981060133VCBSCB</v>
          </cell>
          <cell r="B790">
            <v>2.4</v>
          </cell>
          <cell r="C790">
            <v>1</v>
          </cell>
          <cell r="D790" t="str">
            <v>JLAH9</v>
          </cell>
          <cell r="E790" t="str">
            <v>Ship In Own Container</v>
          </cell>
          <cell r="F790">
            <v>45782</v>
          </cell>
          <cell r="G790">
            <v>45821</v>
          </cell>
          <cell r="H790" t="str">
            <v>1090653413VCBSINV</v>
          </cell>
          <cell r="K790" t="str">
            <v>Charged</v>
          </cell>
        </row>
        <row r="791">
          <cell r="A791" t="str">
            <v>1981060035VCBSCB</v>
          </cell>
          <cell r="B791">
            <v>2.4</v>
          </cell>
          <cell r="C791">
            <v>1</v>
          </cell>
          <cell r="D791" t="str">
            <v>JLAH9</v>
          </cell>
          <cell r="E791" t="str">
            <v>Ship In Own Container</v>
          </cell>
          <cell r="F791">
            <v>45782</v>
          </cell>
          <cell r="G791">
            <v>45821</v>
          </cell>
          <cell r="H791" t="str">
            <v>1090653413VCBSINV</v>
          </cell>
          <cell r="K791" t="str">
            <v>Charged</v>
          </cell>
        </row>
        <row r="792">
          <cell r="A792" t="str">
            <v>1981059922VCBSCB</v>
          </cell>
          <cell r="B792">
            <v>8.8000000000000007</v>
          </cell>
          <cell r="C792">
            <v>2</v>
          </cell>
          <cell r="D792" t="str">
            <v>JLAH9</v>
          </cell>
          <cell r="E792" t="str">
            <v>Ship In Own Container</v>
          </cell>
          <cell r="F792">
            <v>45782</v>
          </cell>
          <cell r="G792">
            <v>45821</v>
          </cell>
          <cell r="H792" t="str">
            <v>1090653413VCBSINV</v>
          </cell>
          <cell r="K792" t="str">
            <v>Charged</v>
          </cell>
        </row>
        <row r="793">
          <cell r="A793" t="str">
            <v>1981059792VCBSCB</v>
          </cell>
          <cell r="B793">
            <v>3.2</v>
          </cell>
          <cell r="C793">
            <v>1</v>
          </cell>
          <cell r="D793" t="str">
            <v>JLAH9</v>
          </cell>
          <cell r="E793" t="str">
            <v>Ship In Own Container</v>
          </cell>
          <cell r="F793">
            <v>45782</v>
          </cell>
          <cell r="G793">
            <v>45821</v>
          </cell>
          <cell r="H793" t="str">
            <v>1090653413VCBSINV</v>
          </cell>
          <cell r="K793" t="str">
            <v>Charged</v>
          </cell>
        </row>
        <row r="794">
          <cell r="A794" t="str">
            <v>1981059700VCBSCB</v>
          </cell>
          <cell r="B794">
            <v>4.4000000000000004</v>
          </cell>
          <cell r="C794">
            <v>1</v>
          </cell>
          <cell r="D794" t="str">
            <v>JLAH9</v>
          </cell>
          <cell r="E794" t="str">
            <v>Ship In Own Container</v>
          </cell>
          <cell r="F794">
            <v>45782</v>
          </cell>
          <cell r="G794">
            <v>45821</v>
          </cell>
          <cell r="H794" t="str">
            <v>1090653413VCBSINV</v>
          </cell>
          <cell r="K794" t="str">
            <v>Charged</v>
          </cell>
        </row>
        <row r="795">
          <cell r="A795" t="str">
            <v>1981059561VCBSCB</v>
          </cell>
          <cell r="B795">
            <v>1.8</v>
          </cell>
          <cell r="C795">
            <v>1</v>
          </cell>
          <cell r="D795" t="str">
            <v>JLAH9</v>
          </cell>
          <cell r="E795" t="str">
            <v>Ship In Own Container</v>
          </cell>
          <cell r="F795">
            <v>45782</v>
          </cell>
          <cell r="G795">
            <v>45821</v>
          </cell>
          <cell r="H795" t="str">
            <v>1090653413VCBSINV</v>
          </cell>
          <cell r="K795" t="str">
            <v>Charged</v>
          </cell>
        </row>
        <row r="796">
          <cell r="A796" t="str">
            <v>1981059399VCBSCB</v>
          </cell>
          <cell r="B796">
            <v>3.2</v>
          </cell>
          <cell r="C796">
            <v>1</v>
          </cell>
          <cell r="D796" t="str">
            <v>JLAH9</v>
          </cell>
          <cell r="E796" t="str">
            <v>Ship In Own Container</v>
          </cell>
          <cell r="F796">
            <v>45782</v>
          </cell>
          <cell r="K796" t="str">
            <v>Grace waived - notification only</v>
          </cell>
        </row>
        <row r="797">
          <cell r="A797" t="str">
            <v>1981059257VCBSCB</v>
          </cell>
          <cell r="B797">
            <v>7.2</v>
          </cell>
          <cell r="C797">
            <v>3</v>
          </cell>
          <cell r="D797" t="str">
            <v>JLAH9</v>
          </cell>
          <cell r="E797" t="str">
            <v>Ship In Own Container</v>
          </cell>
          <cell r="F797">
            <v>45782</v>
          </cell>
          <cell r="G797">
            <v>45821</v>
          </cell>
          <cell r="H797" t="str">
            <v>1090653413VCBSINV</v>
          </cell>
          <cell r="K797" t="str">
            <v>Charged</v>
          </cell>
        </row>
        <row r="798">
          <cell r="A798" t="str">
            <v>1981059123VCBSCB</v>
          </cell>
          <cell r="B798">
            <v>9.6</v>
          </cell>
          <cell r="C798">
            <v>4</v>
          </cell>
          <cell r="D798" t="str">
            <v>JLAH9</v>
          </cell>
          <cell r="E798" t="str">
            <v>Ship In Own Container</v>
          </cell>
          <cell r="F798">
            <v>45782</v>
          </cell>
          <cell r="G798">
            <v>45821</v>
          </cell>
          <cell r="H798" t="str">
            <v>1090653413VCBSINV</v>
          </cell>
          <cell r="K798" t="str">
            <v>Charged</v>
          </cell>
        </row>
        <row r="799">
          <cell r="A799" t="str">
            <v>1980943797VCBSCB</v>
          </cell>
          <cell r="B799">
            <v>76.8</v>
          </cell>
          <cell r="C799">
            <v>32</v>
          </cell>
          <cell r="D799" t="str">
            <v>JLAH9</v>
          </cell>
          <cell r="E799" t="str">
            <v>Ship In Own Container</v>
          </cell>
          <cell r="F799">
            <v>45781</v>
          </cell>
          <cell r="G799">
            <v>45821</v>
          </cell>
          <cell r="H799" t="str">
            <v>1090653413VCBSINV</v>
          </cell>
          <cell r="K799" t="str">
            <v>Charged</v>
          </cell>
        </row>
        <row r="800">
          <cell r="A800" t="str">
            <v>1980943734VCBSCB</v>
          </cell>
          <cell r="B800">
            <v>1.8</v>
          </cell>
          <cell r="C800">
            <v>1</v>
          </cell>
          <cell r="D800" t="str">
            <v>JLAH9</v>
          </cell>
          <cell r="E800" t="str">
            <v>Ship In Own Container</v>
          </cell>
          <cell r="F800">
            <v>45781</v>
          </cell>
          <cell r="G800">
            <v>45821</v>
          </cell>
          <cell r="H800" t="str">
            <v>1090653413VCBSINV</v>
          </cell>
          <cell r="K800" t="str">
            <v>Charged</v>
          </cell>
        </row>
        <row r="801">
          <cell r="A801" t="str">
            <v>1980943634VCBSCB</v>
          </cell>
          <cell r="B801">
            <v>4.4000000000000004</v>
          </cell>
          <cell r="C801">
            <v>1</v>
          </cell>
          <cell r="D801" t="str">
            <v>JLAH9</v>
          </cell>
          <cell r="E801" t="str">
            <v>Ship In Own Container</v>
          </cell>
          <cell r="F801">
            <v>45781</v>
          </cell>
          <cell r="G801">
            <v>45821</v>
          </cell>
          <cell r="H801" t="str">
            <v>1090653413VCBSINV</v>
          </cell>
          <cell r="K801" t="str">
            <v>Charged</v>
          </cell>
        </row>
        <row r="802">
          <cell r="A802" t="str">
            <v>1980943591VCBSCB</v>
          </cell>
          <cell r="B802">
            <v>4.4000000000000004</v>
          </cell>
          <cell r="C802">
            <v>1</v>
          </cell>
          <cell r="D802" t="str">
            <v>JLAH9</v>
          </cell>
          <cell r="E802" t="str">
            <v>Ship In Own Container</v>
          </cell>
          <cell r="F802">
            <v>45781</v>
          </cell>
          <cell r="G802">
            <v>45821</v>
          </cell>
          <cell r="H802" t="str">
            <v>1090653413VCBSINV</v>
          </cell>
          <cell r="K802" t="str">
            <v>Charged</v>
          </cell>
        </row>
        <row r="803">
          <cell r="A803" t="str">
            <v>1980943561VCBSCB</v>
          </cell>
          <cell r="B803">
            <v>2.4</v>
          </cell>
          <cell r="C803">
            <v>1</v>
          </cell>
          <cell r="D803" t="str">
            <v>JLAH9</v>
          </cell>
          <cell r="E803" t="str">
            <v>Ship In Own Container</v>
          </cell>
          <cell r="F803">
            <v>45781</v>
          </cell>
          <cell r="G803">
            <v>45821</v>
          </cell>
          <cell r="H803" t="str">
            <v>1090653413VCBSINV</v>
          </cell>
          <cell r="K803" t="str">
            <v>Charged</v>
          </cell>
        </row>
        <row r="804">
          <cell r="A804" t="str">
            <v>1980927774VCBSCB</v>
          </cell>
          <cell r="B804">
            <v>1.8</v>
          </cell>
          <cell r="C804">
            <v>1</v>
          </cell>
          <cell r="D804" t="str">
            <v>JLAH9</v>
          </cell>
          <cell r="E804" t="str">
            <v>Ship In Own Container</v>
          </cell>
          <cell r="F804">
            <v>45779</v>
          </cell>
          <cell r="K804" t="str">
            <v>Grace waived - notification only</v>
          </cell>
        </row>
        <row r="805">
          <cell r="A805" t="str">
            <v>1980927686VCBSCB</v>
          </cell>
          <cell r="B805">
            <v>2.4</v>
          </cell>
          <cell r="C805">
            <v>1</v>
          </cell>
          <cell r="D805" t="str">
            <v>JLAH9</v>
          </cell>
          <cell r="E805" t="str">
            <v>Ship In Own Container</v>
          </cell>
          <cell r="F805">
            <v>45780</v>
          </cell>
          <cell r="G805">
            <v>45821</v>
          </cell>
          <cell r="H805" t="str">
            <v>1090653413VCBSINV</v>
          </cell>
          <cell r="K805" t="str">
            <v>Charged</v>
          </cell>
        </row>
        <row r="806">
          <cell r="A806" t="str">
            <v>1980927600VCBSCB</v>
          </cell>
          <cell r="B806">
            <v>4.8</v>
          </cell>
          <cell r="C806">
            <v>2</v>
          </cell>
          <cell r="D806" t="str">
            <v>JLAH9</v>
          </cell>
          <cell r="E806" t="str">
            <v>Ship In Own Container</v>
          </cell>
          <cell r="F806">
            <v>45779</v>
          </cell>
          <cell r="G806">
            <v>45821</v>
          </cell>
          <cell r="H806" t="str">
            <v>1090653413VCBSINV</v>
          </cell>
          <cell r="K806" t="str">
            <v>Charged</v>
          </cell>
        </row>
        <row r="807">
          <cell r="A807" t="str">
            <v>1980927496VCBSCB</v>
          </cell>
          <cell r="B807">
            <v>76.8</v>
          </cell>
          <cell r="C807">
            <v>32</v>
          </cell>
          <cell r="D807" t="str">
            <v>JLAH9</v>
          </cell>
          <cell r="E807" t="str">
            <v>Ship In Own Container</v>
          </cell>
          <cell r="F807">
            <v>45780</v>
          </cell>
          <cell r="G807">
            <v>45821</v>
          </cell>
          <cell r="H807" t="str">
            <v>1090653413VCBSINV</v>
          </cell>
          <cell r="K807" t="str">
            <v>Charged</v>
          </cell>
        </row>
        <row r="808">
          <cell r="A808" t="str">
            <v>1980927401VCBSCB</v>
          </cell>
          <cell r="B808">
            <v>7.2</v>
          </cell>
          <cell r="C808">
            <v>3</v>
          </cell>
          <cell r="D808" t="str">
            <v>JLAH9</v>
          </cell>
          <cell r="E808" t="str">
            <v>Ship In Own Container</v>
          </cell>
          <cell r="F808">
            <v>45780</v>
          </cell>
          <cell r="G808">
            <v>45821</v>
          </cell>
          <cell r="H808" t="str">
            <v>1090653413VCBSINV</v>
          </cell>
          <cell r="K808" t="str">
            <v>Charged</v>
          </cell>
        </row>
        <row r="809">
          <cell r="A809" t="str">
            <v>1980927317VCBSCB</v>
          </cell>
          <cell r="B809">
            <v>3.2</v>
          </cell>
          <cell r="C809">
            <v>1</v>
          </cell>
          <cell r="D809" t="str">
            <v>JLAH9</v>
          </cell>
          <cell r="E809" t="str">
            <v>Ship In Own Container</v>
          </cell>
          <cell r="F809">
            <v>45780</v>
          </cell>
          <cell r="K809" t="str">
            <v>Grace waived - notification only</v>
          </cell>
        </row>
        <row r="810">
          <cell r="A810" t="str">
            <v>1980927244VCBSCB</v>
          </cell>
          <cell r="B810">
            <v>4.4000000000000004</v>
          </cell>
          <cell r="C810">
            <v>1</v>
          </cell>
          <cell r="D810" t="str">
            <v>JLAH9</v>
          </cell>
          <cell r="E810" t="str">
            <v>Ship In Own Container</v>
          </cell>
          <cell r="F810">
            <v>45780</v>
          </cell>
          <cell r="G810">
            <v>45821</v>
          </cell>
          <cell r="H810" t="str">
            <v>1090653413VCBSINV</v>
          </cell>
          <cell r="K810" t="str">
            <v>Charged</v>
          </cell>
        </row>
        <row r="811">
          <cell r="A811" t="str">
            <v>1980837898VCBSCB</v>
          </cell>
          <cell r="B811">
            <v>1.8</v>
          </cell>
          <cell r="C811">
            <v>1</v>
          </cell>
          <cell r="D811" t="str">
            <v>JLAH9</v>
          </cell>
          <cell r="E811" t="str">
            <v>Ship In Own Container</v>
          </cell>
          <cell r="F811">
            <v>45783</v>
          </cell>
          <cell r="K811" t="str">
            <v>Waived - notification only</v>
          </cell>
        </row>
        <row r="812">
          <cell r="A812" t="str">
            <v>1980837775VCBSCB</v>
          </cell>
          <cell r="B812">
            <v>2.4</v>
          </cell>
          <cell r="C812">
            <v>1</v>
          </cell>
          <cell r="D812" t="str">
            <v>JLAH9</v>
          </cell>
          <cell r="E812" t="str">
            <v>Ship In Own Container</v>
          </cell>
          <cell r="F812">
            <v>45779</v>
          </cell>
          <cell r="G812">
            <v>45821</v>
          </cell>
          <cell r="H812" t="str">
            <v>1090653413VCBSINV</v>
          </cell>
          <cell r="K812" t="str">
            <v>Charged</v>
          </cell>
        </row>
        <row r="813">
          <cell r="A813" t="str">
            <v>1980837673VCBSCB</v>
          </cell>
          <cell r="B813">
            <v>2.4</v>
          </cell>
          <cell r="C813">
            <v>1</v>
          </cell>
          <cell r="D813" t="str">
            <v>JLAH9</v>
          </cell>
          <cell r="E813" t="str">
            <v>Ship In Own Container</v>
          </cell>
          <cell r="F813">
            <v>45779</v>
          </cell>
          <cell r="G813">
            <v>45821</v>
          </cell>
          <cell r="H813" t="str">
            <v>1090653413VCBSINV</v>
          </cell>
          <cell r="K813" t="str">
            <v>Charged</v>
          </cell>
        </row>
        <row r="814">
          <cell r="A814" t="str">
            <v>1980837556VCBSCB</v>
          </cell>
          <cell r="B814">
            <v>8.8000000000000007</v>
          </cell>
          <cell r="C814">
            <v>2</v>
          </cell>
          <cell r="D814" t="str">
            <v>JLAH9</v>
          </cell>
          <cell r="E814" t="str">
            <v>Ship In Own Container</v>
          </cell>
          <cell r="F814">
            <v>45779</v>
          </cell>
          <cell r="G814">
            <v>45821</v>
          </cell>
          <cell r="H814" t="str">
            <v>1090653413VCBSINV</v>
          </cell>
          <cell r="K814" t="str">
            <v>Charged</v>
          </cell>
        </row>
        <row r="815">
          <cell r="A815" t="str">
            <v>1980837429VCBSCB</v>
          </cell>
          <cell r="B815">
            <v>4.4000000000000004</v>
          </cell>
          <cell r="C815">
            <v>1</v>
          </cell>
          <cell r="D815" t="str">
            <v>JLAH9</v>
          </cell>
          <cell r="E815" t="str">
            <v>Ship In Own Container</v>
          </cell>
          <cell r="F815">
            <v>45779</v>
          </cell>
          <cell r="G815">
            <v>45821</v>
          </cell>
          <cell r="H815" t="str">
            <v>1090653413VCBSINV</v>
          </cell>
          <cell r="K815" t="str">
            <v>Charged</v>
          </cell>
        </row>
        <row r="816">
          <cell r="A816" t="str">
            <v>1980837345VCBSCB</v>
          </cell>
          <cell r="B816">
            <v>2.4</v>
          </cell>
          <cell r="C816">
            <v>1</v>
          </cell>
          <cell r="D816" t="str">
            <v>JLAH9</v>
          </cell>
          <cell r="E816" t="str">
            <v>Ship In Own Container</v>
          </cell>
          <cell r="F816">
            <v>45779</v>
          </cell>
          <cell r="G816">
            <v>45821</v>
          </cell>
          <cell r="H816" t="str">
            <v>1090653413VCBSINV</v>
          </cell>
          <cell r="K816" t="str">
            <v>Charged</v>
          </cell>
        </row>
        <row r="817">
          <cell r="A817" t="str">
            <v>1980837260VCBSCB</v>
          </cell>
          <cell r="B817">
            <v>21.6</v>
          </cell>
          <cell r="C817">
            <v>9</v>
          </cell>
          <cell r="D817" t="str">
            <v>JLAH9</v>
          </cell>
          <cell r="E817" t="str">
            <v>Ship In Own Container</v>
          </cell>
          <cell r="F817">
            <v>45779</v>
          </cell>
          <cell r="G817">
            <v>45821</v>
          </cell>
          <cell r="H817" t="str">
            <v>1090653413VCBSINV</v>
          </cell>
          <cell r="K817" t="str">
            <v>Charged</v>
          </cell>
        </row>
        <row r="818">
          <cell r="A818" t="str">
            <v>1980837158VCBSCB</v>
          </cell>
          <cell r="B818">
            <v>1.8</v>
          </cell>
          <cell r="C818">
            <v>1</v>
          </cell>
          <cell r="D818" t="str">
            <v>JLAH9</v>
          </cell>
          <cell r="E818" t="str">
            <v>Ship In Own Container</v>
          </cell>
          <cell r="F818">
            <v>45779</v>
          </cell>
          <cell r="G818">
            <v>45821</v>
          </cell>
          <cell r="H818" t="str">
            <v>1090653413VCBSINV</v>
          </cell>
          <cell r="K818" t="str">
            <v>Charged</v>
          </cell>
        </row>
        <row r="819">
          <cell r="A819" t="str">
            <v>1980837047VCBSCB</v>
          </cell>
          <cell r="B819">
            <v>2.4</v>
          </cell>
          <cell r="C819">
            <v>1</v>
          </cell>
          <cell r="D819" t="str">
            <v>JLAH9</v>
          </cell>
          <cell r="E819" t="str">
            <v>Ship In Own Container</v>
          </cell>
          <cell r="F819">
            <v>45779</v>
          </cell>
          <cell r="G819">
            <v>45821</v>
          </cell>
          <cell r="H819" t="str">
            <v>1090653413VCBSINV</v>
          </cell>
          <cell r="K819" t="str">
            <v>Charged</v>
          </cell>
        </row>
        <row r="820">
          <cell r="A820" t="str">
            <v>1980836962VCBSCB</v>
          </cell>
          <cell r="B820">
            <v>2.4</v>
          </cell>
          <cell r="C820">
            <v>1</v>
          </cell>
          <cell r="D820" t="str">
            <v>JLAH9</v>
          </cell>
          <cell r="E820" t="str">
            <v>Ship In Own Container</v>
          </cell>
          <cell r="F820">
            <v>45779</v>
          </cell>
          <cell r="G820">
            <v>45821</v>
          </cell>
          <cell r="H820" t="str">
            <v>1090653413VCBSINV</v>
          </cell>
          <cell r="K820" t="str">
            <v>Charged</v>
          </cell>
        </row>
        <row r="821">
          <cell r="A821" t="str">
            <v>1980836866VCBSCB</v>
          </cell>
          <cell r="B821">
            <v>4.4000000000000004</v>
          </cell>
          <cell r="C821">
            <v>1</v>
          </cell>
          <cell r="D821" t="str">
            <v>JLAH9</v>
          </cell>
          <cell r="E821" t="str">
            <v>Ship In Own Container</v>
          </cell>
          <cell r="F821">
            <v>45779</v>
          </cell>
          <cell r="G821">
            <v>45821</v>
          </cell>
          <cell r="H821" t="str">
            <v>1090653413VCBSINV</v>
          </cell>
          <cell r="K821" t="str">
            <v>Charged</v>
          </cell>
        </row>
        <row r="822">
          <cell r="A822" t="str">
            <v>1980836774VCBSCB</v>
          </cell>
          <cell r="B822">
            <v>9.6</v>
          </cell>
          <cell r="C822">
            <v>4</v>
          </cell>
          <cell r="D822" t="str">
            <v>JLAH9</v>
          </cell>
          <cell r="E822" t="str">
            <v>Ship In Own Container</v>
          </cell>
          <cell r="F822">
            <v>45779</v>
          </cell>
          <cell r="G822">
            <v>45821</v>
          </cell>
          <cell r="H822" t="str">
            <v>1090653413VCBSINV</v>
          </cell>
          <cell r="K822" t="str">
            <v>Charged</v>
          </cell>
        </row>
        <row r="823">
          <cell r="A823" t="str">
            <v>1980836667VCBSCB</v>
          </cell>
          <cell r="B823">
            <v>1.8</v>
          </cell>
          <cell r="C823">
            <v>1</v>
          </cell>
          <cell r="D823" t="str">
            <v>JLAH9</v>
          </cell>
          <cell r="E823" t="str">
            <v>Ship In Own Container</v>
          </cell>
          <cell r="F823">
            <v>45779</v>
          </cell>
          <cell r="G823">
            <v>45821</v>
          </cell>
          <cell r="H823" t="str">
            <v>1090653413VCBSINV</v>
          </cell>
          <cell r="K823" t="str">
            <v>Charged</v>
          </cell>
        </row>
        <row r="824">
          <cell r="A824" t="str">
            <v>1980836575VCBSCB</v>
          </cell>
          <cell r="B824">
            <v>1.8</v>
          </cell>
          <cell r="C824">
            <v>1</v>
          </cell>
          <cell r="D824" t="str">
            <v>JLAH9</v>
          </cell>
          <cell r="E824" t="str">
            <v>Ship In Own Container</v>
          </cell>
          <cell r="F824">
            <v>45779</v>
          </cell>
          <cell r="G824">
            <v>45821</v>
          </cell>
          <cell r="H824" t="str">
            <v>1090653413VCBSINV</v>
          </cell>
          <cell r="K824" t="str">
            <v>Charged</v>
          </cell>
        </row>
        <row r="825">
          <cell r="A825" t="str">
            <v>1980836484VCBSCB</v>
          </cell>
          <cell r="B825">
            <v>1.8</v>
          </cell>
          <cell r="C825">
            <v>1</v>
          </cell>
          <cell r="D825" t="str">
            <v>JLAH9</v>
          </cell>
          <cell r="E825" t="str">
            <v>Ship In Own Container</v>
          </cell>
          <cell r="F825">
            <v>45779</v>
          </cell>
          <cell r="G825">
            <v>45821</v>
          </cell>
          <cell r="H825" t="str">
            <v>1090653413VCBSINV</v>
          </cell>
          <cell r="K825" t="str">
            <v>Charged</v>
          </cell>
        </row>
        <row r="826">
          <cell r="A826" t="str">
            <v>1980822907VCBSCB</v>
          </cell>
          <cell r="B826">
            <v>1.8</v>
          </cell>
          <cell r="C826">
            <v>1</v>
          </cell>
          <cell r="D826" t="str">
            <v>JLAD7</v>
          </cell>
          <cell r="E826" t="str">
            <v>Ship In Own Container</v>
          </cell>
          <cell r="F826">
            <v>45783</v>
          </cell>
          <cell r="K826" t="str">
            <v>Waived - notification only</v>
          </cell>
        </row>
        <row r="827">
          <cell r="A827" t="str">
            <v>1980780147VCBSCB</v>
          </cell>
          <cell r="B827">
            <v>2.4</v>
          </cell>
          <cell r="C827">
            <v>1</v>
          </cell>
          <cell r="D827" t="str">
            <v>JLAH9</v>
          </cell>
          <cell r="E827" t="str">
            <v>Ship In Own Container</v>
          </cell>
          <cell r="F827">
            <v>45778</v>
          </cell>
          <cell r="G827">
            <v>45821</v>
          </cell>
          <cell r="H827" t="str">
            <v>1090653413VCBSINV</v>
          </cell>
          <cell r="K827" t="str">
            <v>Charged</v>
          </cell>
        </row>
        <row r="828">
          <cell r="A828" t="str">
            <v>1980780035VCBSCB</v>
          </cell>
          <cell r="B828">
            <v>7.2</v>
          </cell>
          <cell r="C828">
            <v>3</v>
          </cell>
          <cell r="D828" t="str">
            <v>JLAH9</v>
          </cell>
          <cell r="E828" t="str">
            <v>Ship In Own Container</v>
          </cell>
          <cell r="F828">
            <v>45778</v>
          </cell>
          <cell r="G828">
            <v>45821</v>
          </cell>
          <cell r="H828" t="str">
            <v>1090653413VCBSINV</v>
          </cell>
          <cell r="K828" t="str">
            <v>Charged</v>
          </cell>
        </row>
        <row r="829">
          <cell r="A829" t="str">
            <v>1980772549VCBSCB</v>
          </cell>
          <cell r="B829">
            <v>3.2</v>
          </cell>
          <cell r="C829">
            <v>1</v>
          </cell>
          <cell r="D829" t="str">
            <v>JLAH9</v>
          </cell>
          <cell r="E829" t="str">
            <v>Ship In Own Container</v>
          </cell>
          <cell r="F829">
            <v>45777</v>
          </cell>
          <cell r="K829" t="str">
            <v>Grace waived - notification only</v>
          </cell>
        </row>
        <row r="830">
          <cell r="A830" t="str">
            <v>1980772439VCBSCB</v>
          </cell>
          <cell r="B830">
            <v>2.4</v>
          </cell>
          <cell r="C830">
            <v>1</v>
          </cell>
          <cell r="D830" t="str">
            <v>JLAH9</v>
          </cell>
          <cell r="E830" t="str">
            <v>Ship In Own Container</v>
          </cell>
          <cell r="F830">
            <v>45777</v>
          </cell>
          <cell r="G830">
            <v>45821</v>
          </cell>
          <cell r="H830" t="str">
            <v>1090653413VCBSINV</v>
          </cell>
          <cell r="K830" t="str">
            <v>Charged</v>
          </cell>
        </row>
        <row r="831">
          <cell r="A831" t="str">
            <v>1980772343VCBSCB</v>
          </cell>
          <cell r="B831">
            <v>3.2</v>
          </cell>
          <cell r="C831">
            <v>1</v>
          </cell>
          <cell r="D831" t="str">
            <v>JLAH9</v>
          </cell>
          <cell r="E831" t="str">
            <v>Ship In Own Container</v>
          </cell>
          <cell r="F831">
            <v>45778</v>
          </cell>
          <cell r="K831" t="str">
            <v>Grace waived - notification only</v>
          </cell>
        </row>
        <row r="832">
          <cell r="A832" t="str">
            <v>1980772229VCBSCB</v>
          </cell>
          <cell r="B832">
            <v>7.2</v>
          </cell>
          <cell r="C832">
            <v>3</v>
          </cell>
          <cell r="D832" t="str">
            <v>JLAH9</v>
          </cell>
          <cell r="E832" t="str">
            <v>Ship In Own Container</v>
          </cell>
          <cell r="F832">
            <v>45778</v>
          </cell>
          <cell r="G832">
            <v>45821</v>
          </cell>
          <cell r="H832" t="str">
            <v>1090653413VCBSINV</v>
          </cell>
          <cell r="K832" t="str">
            <v>Charged</v>
          </cell>
        </row>
        <row r="833">
          <cell r="A833" t="str">
            <v>1980772128VCBSCB</v>
          </cell>
          <cell r="B833">
            <v>9.6</v>
          </cell>
          <cell r="C833">
            <v>4</v>
          </cell>
          <cell r="D833" t="str">
            <v>JLAH9</v>
          </cell>
          <cell r="E833" t="str">
            <v>Ship In Own Container</v>
          </cell>
          <cell r="F833">
            <v>45777</v>
          </cell>
          <cell r="G833">
            <v>45821</v>
          </cell>
          <cell r="H833" t="str">
            <v>1090653413VCBSINV</v>
          </cell>
          <cell r="K833" t="str">
            <v>Charged</v>
          </cell>
        </row>
        <row r="834">
          <cell r="A834" t="str">
            <v>1980772011VCBSCB</v>
          </cell>
          <cell r="B834">
            <v>4.8</v>
          </cell>
          <cell r="C834">
            <v>2</v>
          </cell>
          <cell r="D834" t="str">
            <v>JLAH9</v>
          </cell>
          <cell r="E834" t="str">
            <v>Ship In Own Container</v>
          </cell>
          <cell r="F834">
            <v>45778</v>
          </cell>
          <cell r="G834">
            <v>45821</v>
          </cell>
          <cell r="H834" t="str">
            <v>1090653413VCBSINV</v>
          </cell>
          <cell r="K834" t="str">
            <v>Charged</v>
          </cell>
        </row>
        <row r="835">
          <cell r="A835" t="str">
            <v>1980771765VCBSCB</v>
          </cell>
          <cell r="B835">
            <v>4.4000000000000004</v>
          </cell>
          <cell r="C835">
            <v>1</v>
          </cell>
          <cell r="D835" t="str">
            <v>JLAH9</v>
          </cell>
          <cell r="E835" t="str">
            <v>Ship In Own Container</v>
          </cell>
          <cell r="F835">
            <v>45778</v>
          </cell>
          <cell r="G835">
            <v>45821</v>
          </cell>
          <cell r="H835" t="str">
            <v>1090653413VCBSINV</v>
          </cell>
          <cell r="K835" t="str">
            <v>Charged</v>
          </cell>
        </row>
        <row r="836">
          <cell r="A836" t="str">
            <v>1980771675VCBSCB</v>
          </cell>
          <cell r="B836">
            <v>4.4000000000000004</v>
          </cell>
          <cell r="C836">
            <v>1</v>
          </cell>
          <cell r="D836" t="str">
            <v>JLAH9</v>
          </cell>
          <cell r="E836" t="str">
            <v>Ship In Own Container</v>
          </cell>
          <cell r="F836">
            <v>45778</v>
          </cell>
          <cell r="G836">
            <v>45821</v>
          </cell>
          <cell r="H836" t="str">
            <v>1090653413VCBSINV</v>
          </cell>
          <cell r="K836" t="str">
            <v>Charged</v>
          </cell>
        </row>
        <row r="837">
          <cell r="A837" t="str">
            <v>1980771561VCBSCB</v>
          </cell>
          <cell r="B837">
            <v>2.4</v>
          </cell>
          <cell r="C837">
            <v>1</v>
          </cell>
          <cell r="D837" t="str">
            <v>JLAH9</v>
          </cell>
          <cell r="E837" t="str">
            <v>Ship In Own Container</v>
          </cell>
          <cell r="F837">
            <v>45778</v>
          </cell>
          <cell r="G837">
            <v>45821</v>
          </cell>
          <cell r="H837" t="str">
            <v>1090653413VCBSINV</v>
          </cell>
          <cell r="K837" t="str">
            <v>Charged</v>
          </cell>
        </row>
        <row r="838">
          <cell r="A838" t="str">
            <v>1980771417VCBSCB</v>
          </cell>
          <cell r="B838">
            <v>2.4</v>
          </cell>
          <cell r="C838">
            <v>1</v>
          </cell>
          <cell r="D838" t="str">
            <v>JLAH9</v>
          </cell>
          <cell r="E838" t="str">
            <v>Ship In Own Container</v>
          </cell>
          <cell r="F838">
            <v>45778</v>
          </cell>
          <cell r="G838">
            <v>45821</v>
          </cell>
          <cell r="H838" t="str">
            <v>1090653413VCBSINV</v>
          </cell>
          <cell r="K838" t="str">
            <v>Charged</v>
          </cell>
        </row>
        <row r="839">
          <cell r="A839" t="str">
            <v>1980726087VCBSCB</v>
          </cell>
          <cell r="B839">
            <v>7.2</v>
          </cell>
          <cell r="C839">
            <v>3</v>
          </cell>
          <cell r="D839" t="str">
            <v>JLAH9</v>
          </cell>
          <cell r="E839" t="str">
            <v>Ship In Own Container</v>
          </cell>
          <cell r="F839">
            <v>45776</v>
          </cell>
          <cell r="G839">
            <v>45814</v>
          </cell>
          <cell r="H839" t="str">
            <v>1090642904VCBSINV</v>
          </cell>
          <cell r="K839" t="str">
            <v>Charged</v>
          </cell>
        </row>
        <row r="840">
          <cell r="A840" t="str">
            <v>1980725978VCBSCB</v>
          </cell>
          <cell r="B840">
            <v>2.4</v>
          </cell>
          <cell r="C840">
            <v>1</v>
          </cell>
          <cell r="D840" t="str">
            <v>JLAH9</v>
          </cell>
          <cell r="E840" t="str">
            <v>Ship In Own Container</v>
          </cell>
          <cell r="F840">
            <v>45777</v>
          </cell>
          <cell r="G840">
            <v>45814</v>
          </cell>
          <cell r="H840" t="str">
            <v>1090642904VCBSINV</v>
          </cell>
          <cell r="K840" t="str">
            <v>Charged</v>
          </cell>
        </row>
        <row r="841">
          <cell r="A841" t="str">
            <v>1980725855VCBSCB</v>
          </cell>
          <cell r="B841">
            <v>1.8</v>
          </cell>
          <cell r="C841">
            <v>1</v>
          </cell>
          <cell r="D841" t="str">
            <v>JLAH9</v>
          </cell>
          <cell r="E841" t="str">
            <v>Ship In Own Container</v>
          </cell>
          <cell r="F841">
            <v>45777</v>
          </cell>
          <cell r="G841">
            <v>45814</v>
          </cell>
          <cell r="H841" t="str">
            <v>1090642904VCBSINV</v>
          </cell>
          <cell r="K841" t="str">
            <v>Charged</v>
          </cell>
        </row>
        <row r="842">
          <cell r="A842" t="str">
            <v>1980725758VCBSCB</v>
          </cell>
          <cell r="B842">
            <v>2.4</v>
          </cell>
          <cell r="C842">
            <v>1</v>
          </cell>
          <cell r="D842" t="str">
            <v>JLAH9</v>
          </cell>
          <cell r="E842" t="str">
            <v>Ship In Own Container</v>
          </cell>
          <cell r="F842">
            <v>45777</v>
          </cell>
          <cell r="G842">
            <v>45814</v>
          </cell>
          <cell r="H842" t="str">
            <v>1090642904VCBSINV</v>
          </cell>
          <cell r="K842" t="str">
            <v>Charged</v>
          </cell>
        </row>
        <row r="843">
          <cell r="A843" t="str">
            <v>1980725630VCBSCB</v>
          </cell>
          <cell r="B843">
            <v>4.8</v>
          </cell>
          <cell r="C843">
            <v>2</v>
          </cell>
          <cell r="D843" t="str">
            <v>JLAH9</v>
          </cell>
          <cell r="E843" t="str">
            <v>Ship In Own Container</v>
          </cell>
          <cell r="F843">
            <v>45777</v>
          </cell>
          <cell r="G843">
            <v>45814</v>
          </cell>
          <cell r="H843" t="str">
            <v>1090642904VCBSINV</v>
          </cell>
          <cell r="K843" t="str">
            <v>Charged</v>
          </cell>
        </row>
        <row r="844">
          <cell r="A844" t="str">
            <v>1980725469VCBSCB</v>
          </cell>
          <cell r="B844">
            <v>2.4</v>
          </cell>
          <cell r="C844">
            <v>1</v>
          </cell>
          <cell r="D844" t="str">
            <v>JLAH9</v>
          </cell>
          <cell r="E844" t="str">
            <v>Ship In Own Container</v>
          </cell>
          <cell r="F844">
            <v>45777</v>
          </cell>
          <cell r="G844">
            <v>45814</v>
          </cell>
          <cell r="H844" t="str">
            <v>1090642904VCBSINV</v>
          </cell>
          <cell r="K844" t="str">
            <v>Charged</v>
          </cell>
        </row>
        <row r="845">
          <cell r="A845" t="str">
            <v>1980725349VCBSCB</v>
          </cell>
          <cell r="B845">
            <v>4.8</v>
          </cell>
          <cell r="C845">
            <v>2</v>
          </cell>
          <cell r="D845" t="str">
            <v>JLAH9</v>
          </cell>
          <cell r="E845" t="str">
            <v>Ship In Own Container</v>
          </cell>
          <cell r="F845">
            <v>45776</v>
          </cell>
          <cell r="G845">
            <v>45814</v>
          </cell>
          <cell r="H845" t="str">
            <v>1090642904VCBSINV</v>
          </cell>
          <cell r="K845" t="str">
            <v>Charged</v>
          </cell>
        </row>
        <row r="846">
          <cell r="A846" t="str">
            <v>1980725186VCBSCB</v>
          </cell>
          <cell r="B846">
            <v>4.4000000000000004</v>
          </cell>
          <cell r="C846">
            <v>1</v>
          </cell>
          <cell r="D846" t="str">
            <v>JLAH9</v>
          </cell>
          <cell r="E846" t="str">
            <v>Ship In Own Container</v>
          </cell>
          <cell r="F846">
            <v>45777</v>
          </cell>
          <cell r="G846">
            <v>45814</v>
          </cell>
          <cell r="H846" t="str">
            <v>1090642904VCBSINV</v>
          </cell>
          <cell r="K846" t="str">
            <v>Charged</v>
          </cell>
        </row>
        <row r="847">
          <cell r="A847" t="str">
            <v>1980653655VCBSCB</v>
          </cell>
          <cell r="B847">
            <v>3.2</v>
          </cell>
          <cell r="C847">
            <v>1</v>
          </cell>
          <cell r="D847" t="str">
            <v>JLAH9</v>
          </cell>
          <cell r="E847" t="str">
            <v>Ship In Own Container</v>
          </cell>
          <cell r="F847">
            <v>45780</v>
          </cell>
          <cell r="K847" t="str">
            <v>Waived - notification only</v>
          </cell>
        </row>
        <row r="848">
          <cell r="A848" t="str">
            <v>1980653456VCBSCB</v>
          </cell>
          <cell r="B848">
            <v>3.2</v>
          </cell>
          <cell r="C848">
            <v>1</v>
          </cell>
          <cell r="D848" t="str">
            <v>JLAH9</v>
          </cell>
          <cell r="E848" t="str">
            <v>Ship In Own Container</v>
          </cell>
          <cell r="F848">
            <v>45780</v>
          </cell>
          <cell r="K848" t="str">
            <v>Waived - notification only</v>
          </cell>
        </row>
        <row r="849">
          <cell r="A849" t="str">
            <v>1980653287VCBSCB</v>
          </cell>
          <cell r="B849">
            <v>2.4</v>
          </cell>
          <cell r="C849">
            <v>1</v>
          </cell>
          <cell r="D849" t="str">
            <v>JLAH9</v>
          </cell>
          <cell r="E849" t="str">
            <v>Ship In Own Container</v>
          </cell>
          <cell r="F849">
            <v>45776</v>
          </cell>
          <cell r="G849">
            <v>45814</v>
          </cell>
          <cell r="H849" t="str">
            <v>1090642904VCBSINV</v>
          </cell>
          <cell r="K849" t="str">
            <v>Charged</v>
          </cell>
        </row>
        <row r="850">
          <cell r="A850" t="str">
            <v>1980649222VCBSCB</v>
          </cell>
          <cell r="B850">
            <v>2.4</v>
          </cell>
          <cell r="C850">
            <v>1</v>
          </cell>
          <cell r="D850" t="str">
            <v>JLAD7</v>
          </cell>
          <cell r="E850" t="str">
            <v>Ship In Own Container</v>
          </cell>
          <cell r="F850">
            <v>45780</v>
          </cell>
          <cell r="K850" t="str">
            <v>Waived - notification only</v>
          </cell>
        </row>
        <row r="851">
          <cell r="A851" t="str">
            <v>1980636423VCBSCB</v>
          </cell>
          <cell r="B851">
            <v>5.4</v>
          </cell>
          <cell r="C851">
            <v>3</v>
          </cell>
          <cell r="D851" t="str">
            <v>JLAH9</v>
          </cell>
          <cell r="E851" t="str">
            <v>Ship In Own Container</v>
          </cell>
          <cell r="F851">
            <v>45776</v>
          </cell>
          <cell r="G851">
            <v>45814</v>
          </cell>
          <cell r="H851" t="str">
            <v>1090642904VCBSINV</v>
          </cell>
          <cell r="K851" t="str">
            <v>Charged</v>
          </cell>
        </row>
        <row r="852">
          <cell r="A852" t="str">
            <v>1980636333VCBSCB</v>
          </cell>
          <cell r="B852">
            <v>2.4</v>
          </cell>
          <cell r="C852">
            <v>1</v>
          </cell>
          <cell r="D852" t="str">
            <v>JLAH9</v>
          </cell>
          <cell r="E852" t="str">
            <v>Ship In Own Container</v>
          </cell>
          <cell r="F852">
            <v>45776</v>
          </cell>
          <cell r="G852">
            <v>45814</v>
          </cell>
          <cell r="H852" t="str">
            <v>1090642904VCBSINV</v>
          </cell>
          <cell r="K852" t="str">
            <v>Charged</v>
          </cell>
        </row>
        <row r="853">
          <cell r="A853" t="str">
            <v>1980636244VCBSCB</v>
          </cell>
          <cell r="B853">
            <v>3.2</v>
          </cell>
          <cell r="C853">
            <v>1</v>
          </cell>
          <cell r="D853" t="str">
            <v>JLAH9</v>
          </cell>
          <cell r="E853" t="str">
            <v>Ship In Own Container</v>
          </cell>
          <cell r="F853">
            <v>45776</v>
          </cell>
          <cell r="K853" t="str">
            <v>Grace waived - notification only</v>
          </cell>
        </row>
        <row r="854">
          <cell r="A854" t="str">
            <v>1980636138VCBSCB</v>
          </cell>
          <cell r="B854">
            <v>9.6</v>
          </cell>
          <cell r="C854">
            <v>4</v>
          </cell>
          <cell r="D854" t="str">
            <v>JLAH9</v>
          </cell>
          <cell r="E854" t="str">
            <v>Ship In Own Container</v>
          </cell>
          <cell r="F854">
            <v>45775</v>
          </cell>
          <cell r="G854">
            <v>45814</v>
          </cell>
          <cell r="H854" t="str">
            <v>1090642904VCBSINV</v>
          </cell>
          <cell r="K854" t="str">
            <v>Charged</v>
          </cell>
        </row>
        <row r="855">
          <cell r="A855" t="str">
            <v>1980478578VCBSCB</v>
          </cell>
          <cell r="B855">
            <v>3.2</v>
          </cell>
          <cell r="C855">
            <v>1</v>
          </cell>
          <cell r="D855" t="str">
            <v>JLAH9</v>
          </cell>
          <cell r="E855" t="str">
            <v>Ship In Own Container</v>
          </cell>
          <cell r="F855">
            <v>45779</v>
          </cell>
          <cell r="K855" t="str">
            <v>Waived - notification only</v>
          </cell>
        </row>
        <row r="856">
          <cell r="A856" t="str">
            <v>1980478495VCBSCB</v>
          </cell>
          <cell r="B856">
            <v>2.4</v>
          </cell>
          <cell r="C856">
            <v>1</v>
          </cell>
          <cell r="D856" t="str">
            <v>JLAH9</v>
          </cell>
          <cell r="E856" t="str">
            <v>Ship In Own Container</v>
          </cell>
          <cell r="F856">
            <v>45775</v>
          </cell>
          <cell r="G856">
            <v>45814</v>
          </cell>
          <cell r="H856" t="str">
            <v>1090642904VCBSINV</v>
          </cell>
          <cell r="K856" t="str">
            <v>Charged</v>
          </cell>
        </row>
        <row r="857">
          <cell r="A857" t="str">
            <v>1980478428VCBSCB</v>
          </cell>
          <cell r="B857">
            <v>1.8</v>
          </cell>
          <cell r="C857">
            <v>1</v>
          </cell>
          <cell r="D857" t="str">
            <v>JLAH9</v>
          </cell>
          <cell r="E857" t="str">
            <v>Ship In Own Container</v>
          </cell>
          <cell r="F857">
            <v>45775</v>
          </cell>
          <cell r="G857">
            <v>45814</v>
          </cell>
          <cell r="H857" t="str">
            <v>1090642904VCBSINV</v>
          </cell>
          <cell r="K857" t="str">
            <v>Charged</v>
          </cell>
        </row>
        <row r="858">
          <cell r="A858" t="str">
            <v>1980478346VCBSCB</v>
          </cell>
          <cell r="B858">
            <v>7.2</v>
          </cell>
          <cell r="C858">
            <v>3</v>
          </cell>
          <cell r="D858" t="str">
            <v>JLAH9</v>
          </cell>
          <cell r="E858" t="str">
            <v>Ship In Own Container</v>
          </cell>
          <cell r="F858">
            <v>45775</v>
          </cell>
          <cell r="G858">
            <v>45814</v>
          </cell>
          <cell r="H858" t="str">
            <v>1090642904VCBSINV</v>
          </cell>
          <cell r="K858" t="str">
            <v>Charged</v>
          </cell>
        </row>
        <row r="859">
          <cell r="A859" t="str">
            <v>1980478254VCBSCB</v>
          </cell>
          <cell r="B859">
            <v>5.4</v>
          </cell>
          <cell r="C859">
            <v>3</v>
          </cell>
          <cell r="D859" t="str">
            <v>JLAH9</v>
          </cell>
          <cell r="E859" t="str">
            <v>Ship In Own Container</v>
          </cell>
          <cell r="F859">
            <v>45775</v>
          </cell>
          <cell r="G859">
            <v>45814</v>
          </cell>
          <cell r="H859" t="str">
            <v>1090642904VCBSINV</v>
          </cell>
          <cell r="K859" t="str">
            <v>Charged</v>
          </cell>
        </row>
        <row r="860">
          <cell r="A860" t="str">
            <v>1980478167VCBSCB</v>
          </cell>
          <cell r="B860">
            <v>4.8</v>
          </cell>
          <cell r="C860">
            <v>2</v>
          </cell>
          <cell r="D860" t="str">
            <v>JLAH9</v>
          </cell>
          <cell r="E860" t="str">
            <v>Ship In Own Container</v>
          </cell>
          <cell r="F860">
            <v>45775</v>
          </cell>
          <cell r="G860">
            <v>45814</v>
          </cell>
          <cell r="H860" t="str">
            <v>1090642904VCBSINV</v>
          </cell>
          <cell r="K860" t="str">
            <v>Charged</v>
          </cell>
        </row>
        <row r="861">
          <cell r="A861" t="str">
            <v>1980478092VCBSCB</v>
          </cell>
          <cell r="B861">
            <v>6.4</v>
          </cell>
          <cell r="C861">
            <v>2</v>
          </cell>
          <cell r="D861" t="str">
            <v>JLAH9</v>
          </cell>
          <cell r="E861" t="str">
            <v>Ship In Own Container</v>
          </cell>
          <cell r="F861">
            <v>45775</v>
          </cell>
          <cell r="K861" t="str">
            <v>Grace waived - notification only</v>
          </cell>
        </row>
        <row r="862">
          <cell r="A862" t="str">
            <v>1980478007VCBSCB</v>
          </cell>
          <cell r="B862">
            <v>4.4000000000000004</v>
          </cell>
          <cell r="C862">
            <v>1</v>
          </cell>
          <cell r="D862" t="str">
            <v>JLAH9</v>
          </cell>
          <cell r="E862" t="str">
            <v>Ship In Own Container</v>
          </cell>
          <cell r="F862">
            <v>45775</v>
          </cell>
          <cell r="G862">
            <v>45814</v>
          </cell>
          <cell r="H862" t="str">
            <v>1090642904VCBSINV</v>
          </cell>
          <cell r="K862" t="str">
            <v>Charged</v>
          </cell>
        </row>
        <row r="863">
          <cell r="A863" t="str">
            <v>1980434729VCBSCB</v>
          </cell>
          <cell r="B863">
            <v>4.4000000000000004</v>
          </cell>
          <cell r="C863">
            <v>1</v>
          </cell>
          <cell r="D863" t="str">
            <v>JLAH9</v>
          </cell>
          <cell r="E863" t="str">
            <v>Ship In Own Container</v>
          </cell>
          <cell r="F863">
            <v>45774</v>
          </cell>
          <cell r="G863">
            <v>45814</v>
          </cell>
          <cell r="H863" t="str">
            <v>1090642904VCBSINV</v>
          </cell>
          <cell r="K863" t="str">
            <v>Charged</v>
          </cell>
        </row>
        <row r="864">
          <cell r="A864" t="str">
            <v>1980434658VCBSCB</v>
          </cell>
          <cell r="B864">
            <v>7.2</v>
          </cell>
          <cell r="C864">
            <v>4</v>
          </cell>
          <cell r="D864" t="str">
            <v>JLAH9</v>
          </cell>
          <cell r="E864" t="str">
            <v>Ship In Own Container</v>
          </cell>
          <cell r="F864">
            <v>45774</v>
          </cell>
          <cell r="G864">
            <v>45814</v>
          </cell>
          <cell r="H864" t="str">
            <v>1090642904VCBSINV</v>
          </cell>
          <cell r="K864" t="str">
            <v>Charged</v>
          </cell>
        </row>
        <row r="865">
          <cell r="A865" t="str">
            <v>1980434590VCBSCB</v>
          </cell>
          <cell r="B865">
            <v>3.2</v>
          </cell>
          <cell r="C865">
            <v>1</v>
          </cell>
          <cell r="D865" t="str">
            <v>JLAH9</v>
          </cell>
          <cell r="E865" t="str">
            <v>Ship In Own Container</v>
          </cell>
          <cell r="F865">
            <v>45774</v>
          </cell>
          <cell r="K865" t="str">
            <v>Grace waived - notification only</v>
          </cell>
        </row>
        <row r="866">
          <cell r="A866" t="str">
            <v>1980434522VCBSCB</v>
          </cell>
          <cell r="B866">
            <v>14.4</v>
          </cell>
          <cell r="C866">
            <v>6</v>
          </cell>
          <cell r="D866" t="str">
            <v>JLAH9</v>
          </cell>
          <cell r="E866" t="str">
            <v>Ship In Own Container</v>
          </cell>
          <cell r="F866">
            <v>45774</v>
          </cell>
          <cell r="G866">
            <v>45814</v>
          </cell>
          <cell r="H866" t="str">
            <v>1090642904VCBSINV</v>
          </cell>
          <cell r="K866" t="str">
            <v>Charged</v>
          </cell>
        </row>
        <row r="867">
          <cell r="A867" t="str">
            <v>1980434416VCBSCB</v>
          </cell>
          <cell r="B867">
            <v>1.8</v>
          </cell>
          <cell r="C867">
            <v>1</v>
          </cell>
          <cell r="D867" t="str">
            <v>JLAH9</v>
          </cell>
          <cell r="E867" t="str">
            <v>Ship In Own Container</v>
          </cell>
          <cell r="F867">
            <v>45774</v>
          </cell>
          <cell r="G867">
            <v>45814</v>
          </cell>
          <cell r="H867" t="str">
            <v>1090642904VCBSINV</v>
          </cell>
          <cell r="K867" t="str">
            <v>Charged</v>
          </cell>
        </row>
        <row r="868">
          <cell r="A868" t="str">
            <v>1980434339VCBSCB</v>
          </cell>
          <cell r="B868">
            <v>2.4</v>
          </cell>
          <cell r="C868">
            <v>1</v>
          </cell>
          <cell r="D868" t="str">
            <v>JLAH9</v>
          </cell>
          <cell r="E868" t="str">
            <v>Ship In Own Container</v>
          </cell>
          <cell r="F868">
            <v>45774</v>
          </cell>
          <cell r="G868">
            <v>45814</v>
          </cell>
          <cell r="H868" t="str">
            <v>1090642904VCBSINV</v>
          </cell>
          <cell r="K868" t="str">
            <v>Charged</v>
          </cell>
        </row>
        <row r="869">
          <cell r="A869" t="str">
            <v>1980434274VCBSCB</v>
          </cell>
          <cell r="B869">
            <v>1.8</v>
          </cell>
          <cell r="C869">
            <v>1</v>
          </cell>
          <cell r="D869" t="str">
            <v>JLAH9</v>
          </cell>
          <cell r="E869" t="str">
            <v>Ship In Own Container</v>
          </cell>
          <cell r="F869">
            <v>45774</v>
          </cell>
          <cell r="K869" t="str">
            <v>Grace waived - notification only</v>
          </cell>
        </row>
        <row r="870">
          <cell r="A870" t="str">
            <v>1980434183VCBSCB</v>
          </cell>
          <cell r="B870">
            <v>2.4</v>
          </cell>
          <cell r="C870">
            <v>1</v>
          </cell>
          <cell r="D870" t="str">
            <v>JLAH9</v>
          </cell>
          <cell r="E870" t="str">
            <v>Ship In Own Container</v>
          </cell>
          <cell r="F870">
            <v>45774</v>
          </cell>
          <cell r="G870">
            <v>45814</v>
          </cell>
          <cell r="H870" t="str">
            <v>1090642904VCBSINV</v>
          </cell>
          <cell r="K870" t="str">
            <v>Charged</v>
          </cell>
        </row>
        <row r="871">
          <cell r="A871" t="str">
            <v>1980434086VCBSCB</v>
          </cell>
          <cell r="B871">
            <v>4.8</v>
          </cell>
          <cell r="C871">
            <v>2</v>
          </cell>
          <cell r="D871" t="str">
            <v>JLAH9</v>
          </cell>
          <cell r="E871" t="str">
            <v>Ship In Own Container</v>
          </cell>
          <cell r="F871">
            <v>45774</v>
          </cell>
          <cell r="G871">
            <v>45814</v>
          </cell>
          <cell r="H871" t="str">
            <v>1090642904VCBSINV</v>
          </cell>
          <cell r="K871" t="str">
            <v>Charged</v>
          </cell>
        </row>
        <row r="872">
          <cell r="A872" t="str">
            <v>1980384667VCBSCB</v>
          </cell>
          <cell r="B872">
            <v>2.4</v>
          </cell>
          <cell r="C872">
            <v>1</v>
          </cell>
          <cell r="D872" t="str">
            <v>JLAH9</v>
          </cell>
          <cell r="E872" t="str">
            <v>Ship In Own Container</v>
          </cell>
          <cell r="F872">
            <v>45773</v>
          </cell>
          <cell r="G872">
            <v>45810</v>
          </cell>
          <cell r="H872" t="str">
            <v>1090633779VCBSINV</v>
          </cell>
          <cell r="K872" t="str">
            <v>Charged</v>
          </cell>
        </row>
        <row r="873">
          <cell r="A873" t="str">
            <v>1980384545VCBSCB</v>
          </cell>
          <cell r="B873">
            <v>3.2</v>
          </cell>
          <cell r="C873">
            <v>1</v>
          </cell>
          <cell r="D873" t="str">
            <v>JLAH9</v>
          </cell>
          <cell r="E873" t="str">
            <v>Ship In Own Container</v>
          </cell>
          <cell r="F873">
            <v>45772</v>
          </cell>
          <cell r="K873" t="str">
            <v>Grace waived - notification only</v>
          </cell>
        </row>
        <row r="874">
          <cell r="A874" t="str">
            <v>1980384438VCBSCB</v>
          </cell>
          <cell r="B874">
            <v>2.4</v>
          </cell>
          <cell r="C874">
            <v>1</v>
          </cell>
          <cell r="D874" t="str">
            <v>JLAH9</v>
          </cell>
          <cell r="E874" t="str">
            <v>Ship In Own Container</v>
          </cell>
          <cell r="F874">
            <v>45772</v>
          </cell>
          <cell r="G874">
            <v>45810</v>
          </cell>
          <cell r="H874" t="str">
            <v>1090633779VCBSINV</v>
          </cell>
          <cell r="K874" t="str">
            <v>Charged</v>
          </cell>
        </row>
        <row r="875">
          <cell r="A875" t="str">
            <v>1980384288VCBSCB</v>
          </cell>
          <cell r="B875">
            <v>2.4</v>
          </cell>
          <cell r="C875">
            <v>1</v>
          </cell>
          <cell r="D875" t="str">
            <v>JLAH9</v>
          </cell>
          <cell r="E875" t="str">
            <v>Ship In Own Container</v>
          </cell>
          <cell r="F875">
            <v>45773</v>
          </cell>
          <cell r="G875">
            <v>45810</v>
          </cell>
          <cell r="H875" t="str">
            <v>1090633779VCBSINV</v>
          </cell>
          <cell r="K875" t="str">
            <v>Charged</v>
          </cell>
        </row>
        <row r="876">
          <cell r="A876" t="str">
            <v>1980384189VCBSCB</v>
          </cell>
          <cell r="B876">
            <v>4.4000000000000004</v>
          </cell>
          <cell r="C876">
            <v>1</v>
          </cell>
          <cell r="D876" t="str">
            <v>JLAH9</v>
          </cell>
          <cell r="E876" t="str">
            <v>Ship In Own Container</v>
          </cell>
          <cell r="F876">
            <v>45773</v>
          </cell>
          <cell r="G876">
            <v>45810</v>
          </cell>
          <cell r="H876" t="str">
            <v>1090633779VCBSINV</v>
          </cell>
          <cell r="K876" t="str">
            <v>Charged</v>
          </cell>
        </row>
        <row r="877">
          <cell r="A877" t="str">
            <v>1980307186VCBSCB</v>
          </cell>
          <cell r="B877">
            <v>1.8</v>
          </cell>
          <cell r="C877">
            <v>1</v>
          </cell>
          <cell r="D877" t="str">
            <v>JLAH9</v>
          </cell>
          <cell r="E877" t="str">
            <v>Ship In Own Container</v>
          </cell>
          <cell r="F877">
            <v>45772</v>
          </cell>
          <cell r="G877">
            <v>45810</v>
          </cell>
          <cell r="H877" t="str">
            <v>1090633779VCBSINV</v>
          </cell>
          <cell r="K877" t="str">
            <v>Charged</v>
          </cell>
        </row>
        <row r="878">
          <cell r="A878" t="str">
            <v>1980307114VCBSCB</v>
          </cell>
          <cell r="B878">
            <v>3.2</v>
          </cell>
          <cell r="C878">
            <v>1</v>
          </cell>
          <cell r="D878" t="str">
            <v>JLAH9</v>
          </cell>
          <cell r="E878" t="str">
            <v>Ship In Own Container</v>
          </cell>
          <cell r="F878">
            <v>45772</v>
          </cell>
          <cell r="K878" t="str">
            <v>Grace waived - notification only</v>
          </cell>
        </row>
        <row r="879">
          <cell r="A879" t="str">
            <v>1980307054VCBSCB</v>
          </cell>
          <cell r="B879">
            <v>4.8</v>
          </cell>
          <cell r="C879">
            <v>2</v>
          </cell>
          <cell r="D879" t="str">
            <v>JLAH9</v>
          </cell>
          <cell r="E879" t="str">
            <v>Ship In Own Container</v>
          </cell>
          <cell r="F879">
            <v>45772</v>
          </cell>
          <cell r="G879">
            <v>45810</v>
          </cell>
          <cell r="H879" t="str">
            <v>1090633779VCBSINV</v>
          </cell>
          <cell r="K879" t="str">
            <v>Charged</v>
          </cell>
        </row>
        <row r="880">
          <cell r="A880" t="str">
            <v>1980306980VCBSCB</v>
          </cell>
          <cell r="B880">
            <v>7.2</v>
          </cell>
          <cell r="C880">
            <v>3</v>
          </cell>
          <cell r="D880" t="str">
            <v>JLAH9</v>
          </cell>
          <cell r="E880" t="str">
            <v>Ship In Own Container</v>
          </cell>
          <cell r="F880">
            <v>45772</v>
          </cell>
          <cell r="G880">
            <v>45810</v>
          </cell>
          <cell r="H880" t="str">
            <v>1090633779VCBSINV</v>
          </cell>
          <cell r="K880" t="str">
            <v>Charged</v>
          </cell>
        </row>
        <row r="881">
          <cell r="A881" t="str">
            <v>1980306915VCBSCB</v>
          </cell>
          <cell r="B881">
            <v>1.8</v>
          </cell>
          <cell r="C881">
            <v>1</v>
          </cell>
          <cell r="D881" t="str">
            <v>JLAH9</v>
          </cell>
          <cell r="E881" t="str">
            <v>Ship In Own Container</v>
          </cell>
          <cell r="F881">
            <v>45771</v>
          </cell>
          <cell r="G881">
            <v>45810</v>
          </cell>
          <cell r="H881" t="str">
            <v>1090633779VCBSINV</v>
          </cell>
          <cell r="K881" t="str">
            <v>Charged</v>
          </cell>
        </row>
        <row r="882">
          <cell r="A882" t="str">
            <v>1980253876VCBSCB</v>
          </cell>
          <cell r="B882">
            <v>2.4</v>
          </cell>
          <cell r="C882">
            <v>1</v>
          </cell>
          <cell r="D882" t="str">
            <v>JLAH9</v>
          </cell>
          <cell r="E882" t="str">
            <v>Ship In Own Container</v>
          </cell>
          <cell r="F882">
            <v>45771</v>
          </cell>
          <cell r="G882">
            <v>45810</v>
          </cell>
          <cell r="H882" t="str">
            <v>1090633779VCBSINV</v>
          </cell>
          <cell r="K882" t="str">
            <v>Charged</v>
          </cell>
        </row>
        <row r="883">
          <cell r="A883" t="str">
            <v>1980253734VCBSCB</v>
          </cell>
          <cell r="B883">
            <v>3.2</v>
          </cell>
          <cell r="C883">
            <v>1</v>
          </cell>
          <cell r="D883" t="str">
            <v>JLAH9</v>
          </cell>
          <cell r="E883" t="str">
            <v>Ship In Own Container</v>
          </cell>
          <cell r="F883">
            <v>45771</v>
          </cell>
          <cell r="K883" t="str">
            <v>Grace waived - notification only</v>
          </cell>
        </row>
        <row r="884">
          <cell r="A884" t="str">
            <v>1980253660VCBSCB</v>
          </cell>
          <cell r="B884">
            <v>2.4</v>
          </cell>
          <cell r="C884">
            <v>1</v>
          </cell>
          <cell r="D884" t="str">
            <v>JLAH9</v>
          </cell>
          <cell r="E884" t="str">
            <v>Ship In Own Container</v>
          </cell>
          <cell r="F884">
            <v>45771</v>
          </cell>
          <cell r="G884">
            <v>45810</v>
          </cell>
          <cell r="H884" t="str">
            <v>1090633779VCBSINV</v>
          </cell>
          <cell r="K884" t="str">
            <v>Charged</v>
          </cell>
        </row>
        <row r="885">
          <cell r="A885" t="str">
            <v>1980253575VCBSCB</v>
          </cell>
          <cell r="B885">
            <v>9.6</v>
          </cell>
          <cell r="C885">
            <v>4</v>
          </cell>
          <cell r="D885" t="str">
            <v>JLAH9</v>
          </cell>
          <cell r="E885" t="str">
            <v>Ship In Own Container</v>
          </cell>
          <cell r="F885">
            <v>45771</v>
          </cell>
          <cell r="G885">
            <v>45810</v>
          </cell>
          <cell r="H885" t="str">
            <v>1090633779VCBSINV</v>
          </cell>
          <cell r="K885" t="str">
            <v>Charged</v>
          </cell>
        </row>
        <row r="886">
          <cell r="A886" t="str">
            <v>1980253482VCBSCB</v>
          </cell>
          <cell r="B886">
            <v>2.4</v>
          </cell>
          <cell r="C886">
            <v>1</v>
          </cell>
          <cell r="D886" t="str">
            <v>JLAH9</v>
          </cell>
          <cell r="E886" t="str">
            <v>Ship In Own Container</v>
          </cell>
          <cell r="F886">
            <v>45771</v>
          </cell>
          <cell r="G886">
            <v>45810</v>
          </cell>
          <cell r="H886" t="str">
            <v>1090633779VCBSINV</v>
          </cell>
          <cell r="K886" t="str">
            <v>Charged</v>
          </cell>
        </row>
        <row r="887">
          <cell r="A887" t="str">
            <v>1980253389VCBSCB</v>
          </cell>
          <cell r="B887">
            <v>2.4</v>
          </cell>
          <cell r="C887">
            <v>1</v>
          </cell>
          <cell r="D887" t="str">
            <v>JLAH9</v>
          </cell>
          <cell r="E887" t="str">
            <v>Ship In Own Container</v>
          </cell>
          <cell r="F887">
            <v>45771</v>
          </cell>
          <cell r="G887">
            <v>45810</v>
          </cell>
          <cell r="H887" t="str">
            <v>1090633779VCBSINV</v>
          </cell>
          <cell r="K887" t="str">
            <v>Charged</v>
          </cell>
        </row>
        <row r="888">
          <cell r="A888" t="str">
            <v>1980253276VCBSCB</v>
          </cell>
          <cell r="B888">
            <v>2.4</v>
          </cell>
          <cell r="C888">
            <v>1</v>
          </cell>
          <cell r="D888" t="str">
            <v>JLAH9</v>
          </cell>
          <cell r="E888" t="str">
            <v>Ship In Own Container</v>
          </cell>
          <cell r="F888">
            <v>45771</v>
          </cell>
          <cell r="G888">
            <v>45810</v>
          </cell>
          <cell r="H888" t="str">
            <v>1090633779VCBSINV</v>
          </cell>
          <cell r="K888" t="str">
            <v>Charged</v>
          </cell>
        </row>
        <row r="889">
          <cell r="A889" t="str">
            <v>1980253190VCBSCB</v>
          </cell>
          <cell r="B889">
            <v>2.4</v>
          </cell>
          <cell r="C889">
            <v>1</v>
          </cell>
          <cell r="D889" t="str">
            <v>JLAH9</v>
          </cell>
          <cell r="E889" t="str">
            <v>Ship In Own Container</v>
          </cell>
          <cell r="F889">
            <v>45771</v>
          </cell>
          <cell r="G889">
            <v>45810</v>
          </cell>
          <cell r="H889" t="str">
            <v>1090633779VCBSINV</v>
          </cell>
          <cell r="K889" t="str">
            <v>Charged</v>
          </cell>
        </row>
        <row r="890">
          <cell r="A890" t="str">
            <v>1980253117VCBSCB</v>
          </cell>
          <cell r="B890">
            <v>2.4</v>
          </cell>
          <cell r="C890">
            <v>1</v>
          </cell>
          <cell r="D890" t="str">
            <v>JLAH9</v>
          </cell>
          <cell r="E890" t="str">
            <v>Ship In Own Container</v>
          </cell>
          <cell r="F890">
            <v>45771</v>
          </cell>
          <cell r="G890">
            <v>45810</v>
          </cell>
          <cell r="H890" t="str">
            <v>1090633779VCBSINV</v>
          </cell>
          <cell r="K890" t="str">
            <v>Charged</v>
          </cell>
        </row>
        <row r="891">
          <cell r="A891" t="str">
            <v>1980253035VCBSCB</v>
          </cell>
          <cell r="B891">
            <v>2.4</v>
          </cell>
          <cell r="C891">
            <v>1</v>
          </cell>
          <cell r="D891" t="str">
            <v>JLAH9</v>
          </cell>
          <cell r="E891" t="str">
            <v>Ship In Own Container</v>
          </cell>
          <cell r="F891">
            <v>45771</v>
          </cell>
          <cell r="G891">
            <v>45810</v>
          </cell>
          <cell r="H891" t="str">
            <v>1090633779VCBSINV</v>
          </cell>
          <cell r="K891" t="str">
            <v>Charged</v>
          </cell>
        </row>
        <row r="892">
          <cell r="A892" t="str">
            <v>1980252953VCBSCB</v>
          </cell>
          <cell r="B892">
            <v>2.4</v>
          </cell>
          <cell r="C892">
            <v>1</v>
          </cell>
          <cell r="D892" t="str">
            <v>JLAH9</v>
          </cell>
          <cell r="E892" t="str">
            <v>Ship In Own Container</v>
          </cell>
          <cell r="F892">
            <v>45771</v>
          </cell>
          <cell r="G892">
            <v>45810</v>
          </cell>
          <cell r="H892" t="str">
            <v>1090633779VCBSINV</v>
          </cell>
          <cell r="K892" t="str">
            <v>Charged</v>
          </cell>
        </row>
        <row r="893">
          <cell r="A893" t="str">
            <v>1980194015VCBSCB</v>
          </cell>
          <cell r="B893">
            <v>2.4</v>
          </cell>
          <cell r="C893">
            <v>1</v>
          </cell>
          <cell r="D893" t="str">
            <v>JLAH9</v>
          </cell>
          <cell r="E893" t="str">
            <v>Ship In Own Container</v>
          </cell>
          <cell r="F893">
            <v>45769</v>
          </cell>
          <cell r="G893">
            <v>45807</v>
          </cell>
          <cell r="H893" t="str">
            <v>1090624930VCBSINV</v>
          </cell>
          <cell r="K893" t="str">
            <v>Charged</v>
          </cell>
        </row>
        <row r="894">
          <cell r="A894" t="str">
            <v>1980193920VCBSCB</v>
          </cell>
          <cell r="B894">
            <v>2.4</v>
          </cell>
          <cell r="C894">
            <v>1</v>
          </cell>
          <cell r="D894" t="str">
            <v>JLAH9</v>
          </cell>
          <cell r="E894" t="str">
            <v>Ship In Own Container</v>
          </cell>
          <cell r="F894">
            <v>45770</v>
          </cell>
          <cell r="G894">
            <v>45807</v>
          </cell>
          <cell r="H894" t="str">
            <v>1090624930VCBSINV</v>
          </cell>
          <cell r="K894" t="str">
            <v>Charged</v>
          </cell>
        </row>
        <row r="895">
          <cell r="A895" t="str">
            <v>1980193737VCBSCB</v>
          </cell>
          <cell r="B895">
            <v>2.4</v>
          </cell>
          <cell r="C895">
            <v>1</v>
          </cell>
          <cell r="D895" t="str">
            <v>JLAH9</v>
          </cell>
          <cell r="E895" t="str">
            <v>Ship In Own Container</v>
          </cell>
          <cell r="F895">
            <v>45769</v>
          </cell>
          <cell r="G895">
            <v>45807</v>
          </cell>
          <cell r="H895" t="str">
            <v>1090624930VCBSINV</v>
          </cell>
          <cell r="K895" t="str">
            <v>Charged</v>
          </cell>
        </row>
        <row r="896">
          <cell r="A896" t="str">
            <v>1980193620VCBSCB</v>
          </cell>
          <cell r="B896">
            <v>9.6</v>
          </cell>
          <cell r="C896">
            <v>4</v>
          </cell>
          <cell r="D896" t="str">
            <v>JLAH9</v>
          </cell>
          <cell r="E896" t="str">
            <v>Ship In Own Container</v>
          </cell>
          <cell r="F896">
            <v>45770</v>
          </cell>
          <cell r="G896">
            <v>45807</v>
          </cell>
          <cell r="H896" t="str">
            <v>1090624930VCBSINV</v>
          </cell>
          <cell r="K896" t="str">
            <v>Charged</v>
          </cell>
        </row>
        <row r="897">
          <cell r="A897" t="str">
            <v>1980193469VCBSCB</v>
          </cell>
          <cell r="B897">
            <v>1.8</v>
          </cell>
          <cell r="C897">
            <v>1</v>
          </cell>
          <cell r="D897" t="str">
            <v>JLAH9</v>
          </cell>
          <cell r="E897" t="str">
            <v>Ship In Own Container</v>
          </cell>
          <cell r="F897">
            <v>45770</v>
          </cell>
          <cell r="G897">
            <v>45807</v>
          </cell>
          <cell r="H897" t="str">
            <v>1090624930VCBSINV</v>
          </cell>
          <cell r="K897" t="str">
            <v>Charged</v>
          </cell>
        </row>
        <row r="898">
          <cell r="A898" t="str">
            <v>1980193298VCBSCB</v>
          </cell>
          <cell r="B898">
            <v>2.4</v>
          </cell>
          <cell r="C898">
            <v>1</v>
          </cell>
          <cell r="D898" t="str">
            <v>JLAH9</v>
          </cell>
          <cell r="E898" t="str">
            <v>Ship In Own Container</v>
          </cell>
          <cell r="F898">
            <v>45770</v>
          </cell>
          <cell r="G898">
            <v>45807</v>
          </cell>
          <cell r="H898" t="str">
            <v>1090624930VCBSINV</v>
          </cell>
          <cell r="K898" t="str">
            <v>Charged</v>
          </cell>
        </row>
        <row r="899">
          <cell r="A899" t="str">
            <v>1980193170VCBSCB</v>
          </cell>
          <cell r="B899">
            <v>1.8</v>
          </cell>
          <cell r="C899">
            <v>1</v>
          </cell>
          <cell r="D899" t="str">
            <v>JLAH9</v>
          </cell>
          <cell r="E899" t="str">
            <v>Ship In Own Container</v>
          </cell>
          <cell r="F899">
            <v>45770</v>
          </cell>
          <cell r="K899" t="str">
            <v>Grace waived - notification only</v>
          </cell>
        </row>
        <row r="900">
          <cell r="A900" t="str">
            <v>1980193027VCBSCB</v>
          </cell>
          <cell r="B900">
            <v>2.4</v>
          </cell>
          <cell r="C900">
            <v>1</v>
          </cell>
          <cell r="D900" t="str">
            <v>JLAH9</v>
          </cell>
          <cell r="E900" t="str">
            <v>Ship In Own Container</v>
          </cell>
          <cell r="F900">
            <v>45769</v>
          </cell>
          <cell r="G900">
            <v>45807</v>
          </cell>
          <cell r="H900" t="str">
            <v>1090624930VCBSINV</v>
          </cell>
          <cell r="K900" t="str">
            <v>Charged</v>
          </cell>
        </row>
        <row r="901">
          <cell r="A901" t="str">
            <v>1980192786VCBSCB</v>
          </cell>
          <cell r="B901">
            <v>1.8</v>
          </cell>
          <cell r="C901">
            <v>1</v>
          </cell>
          <cell r="D901" t="str">
            <v>JLAH9</v>
          </cell>
          <cell r="E901" t="str">
            <v>Ship In Own Container</v>
          </cell>
          <cell r="F901">
            <v>45769</v>
          </cell>
          <cell r="G901">
            <v>45807</v>
          </cell>
          <cell r="H901" t="str">
            <v>1090624930VCBSINV</v>
          </cell>
          <cell r="K901" t="str">
            <v>Charged</v>
          </cell>
        </row>
        <row r="902">
          <cell r="A902" t="str">
            <v>1980192613VCBSCB</v>
          </cell>
          <cell r="B902">
            <v>2.4</v>
          </cell>
          <cell r="C902">
            <v>1</v>
          </cell>
          <cell r="D902" t="str">
            <v>JLAH9</v>
          </cell>
          <cell r="E902" t="str">
            <v>Ship In Own Container</v>
          </cell>
          <cell r="F902">
            <v>45770</v>
          </cell>
          <cell r="G902">
            <v>45807</v>
          </cell>
          <cell r="H902" t="str">
            <v>1090624930VCBSINV</v>
          </cell>
          <cell r="K902" t="str">
            <v>Charged</v>
          </cell>
        </row>
        <row r="903">
          <cell r="A903" t="str">
            <v>1980192419VCBSCB</v>
          </cell>
          <cell r="B903">
            <v>4.8</v>
          </cell>
          <cell r="C903">
            <v>2</v>
          </cell>
          <cell r="D903" t="str">
            <v>JLAH9</v>
          </cell>
          <cell r="E903" t="str">
            <v>Ship In Own Container</v>
          </cell>
          <cell r="F903">
            <v>45770</v>
          </cell>
          <cell r="G903">
            <v>45807</v>
          </cell>
          <cell r="H903" t="str">
            <v>1090624930VCBSINV</v>
          </cell>
          <cell r="K903" t="str">
            <v>Charged</v>
          </cell>
        </row>
        <row r="904">
          <cell r="A904" t="str">
            <v>1980192316VCBSCB</v>
          </cell>
          <cell r="B904">
            <v>2.4</v>
          </cell>
          <cell r="C904">
            <v>1</v>
          </cell>
          <cell r="D904" t="str">
            <v>JLAH9</v>
          </cell>
          <cell r="E904" t="str">
            <v>Ship In Own Container</v>
          </cell>
          <cell r="F904">
            <v>45770</v>
          </cell>
          <cell r="G904">
            <v>45807</v>
          </cell>
          <cell r="H904" t="str">
            <v>1090624930VCBSINV</v>
          </cell>
          <cell r="K904" t="str">
            <v>Charged</v>
          </cell>
        </row>
        <row r="905">
          <cell r="A905" t="str">
            <v>1980192144VCBSCB</v>
          </cell>
          <cell r="B905">
            <v>4.4000000000000004</v>
          </cell>
          <cell r="C905">
            <v>1</v>
          </cell>
          <cell r="D905" t="str">
            <v>JLAH9</v>
          </cell>
          <cell r="E905" t="str">
            <v>Ship In Own Container</v>
          </cell>
          <cell r="F905">
            <v>45770</v>
          </cell>
          <cell r="G905">
            <v>45807</v>
          </cell>
          <cell r="H905" t="str">
            <v>1090624930VCBSINV</v>
          </cell>
          <cell r="K905" t="str">
            <v>Charged</v>
          </cell>
        </row>
        <row r="906">
          <cell r="A906" t="str">
            <v>1980191984VCBSCB</v>
          </cell>
          <cell r="B906">
            <v>3.2</v>
          </cell>
          <cell r="C906">
            <v>1</v>
          </cell>
          <cell r="D906" t="str">
            <v>JLAH9</v>
          </cell>
          <cell r="E906" t="str">
            <v>Ship In Own Container</v>
          </cell>
          <cell r="F906">
            <v>45770</v>
          </cell>
          <cell r="K906" t="str">
            <v>Grace waived - notification only</v>
          </cell>
        </row>
        <row r="907">
          <cell r="A907" t="str">
            <v>1980191840VCBSCB</v>
          </cell>
          <cell r="B907">
            <v>3.6</v>
          </cell>
          <cell r="C907">
            <v>2</v>
          </cell>
          <cell r="D907" t="str">
            <v>JLAH9</v>
          </cell>
          <cell r="E907" t="str">
            <v>Ship In Own Container</v>
          </cell>
          <cell r="F907">
            <v>45770</v>
          </cell>
          <cell r="K907" t="str">
            <v>Grace waived - notification only</v>
          </cell>
        </row>
        <row r="908">
          <cell r="A908" t="str">
            <v>1980191668VCBSCB</v>
          </cell>
          <cell r="B908">
            <v>4.8</v>
          </cell>
          <cell r="C908">
            <v>2</v>
          </cell>
          <cell r="D908" t="str">
            <v>JLAH9</v>
          </cell>
          <cell r="E908" t="str">
            <v>Ship In Own Container</v>
          </cell>
          <cell r="F908">
            <v>45770</v>
          </cell>
          <cell r="G908">
            <v>45807</v>
          </cell>
          <cell r="H908" t="str">
            <v>1090624930VCBSINV</v>
          </cell>
          <cell r="K908" t="str">
            <v>Charged</v>
          </cell>
        </row>
        <row r="909">
          <cell r="A909" t="str">
            <v>1980191518VCBSCB</v>
          </cell>
          <cell r="B909">
            <v>1.8</v>
          </cell>
          <cell r="C909">
            <v>1</v>
          </cell>
          <cell r="D909" t="str">
            <v>JLAH9</v>
          </cell>
          <cell r="E909" t="str">
            <v>Ship In Own Container</v>
          </cell>
          <cell r="F909">
            <v>45770</v>
          </cell>
          <cell r="G909">
            <v>45807</v>
          </cell>
          <cell r="H909" t="str">
            <v>1090624930VCBSINV</v>
          </cell>
          <cell r="K909" t="str">
            <v>Charged</v>
          </cell>
        </row>
        <row r="910">
          <cell r="A910" t="str">
            <v>1980191368VCBSCB</v>
          </cell>
          <cell r="B910">
            <v>1.8</v>
          </cell>
          <cell r="C910">
            <v>1</v>
          </cell>
          <cell r="D910" t="str">
            <v>JLAH9</v>
          </cell>
          <cell r="E910" t="str">
            <v>Ship In Own Container</v>
          </cell>
          <cell r="F910">
            <v>45770</v>
          </cell>
          <cell r="G910">
            <v>45807</v>
          </cell>
          <cell r="H910" t="str">
            <v>1090624930VCBSINV</v>
          </cell>
          <cell r="K910" t="str">
            <v>Charged</v>
          </cell>
        </row>
        <row r="911">
          <cell r="A911" t="str">
            <v>1980191159VCBSCB</v>
          </cell>
          <cell r="B911">
            <v>3.2</v>
          </cell>
          <cell r="C911">
            <v>1</v>
          </cell>
          <cell r="D911" t="str">
            <v>JLAH9</v>
          </cell>
          <cell r="E911" t="str">
            <v>Ship In Own Container</v>
          </cell>
          <cell r="F911">
            <v>45770</v>
          </cell>
          <cell r="K911" t="str">
            <v>Grace waived - notification only</v>
          </cell>
        </row>
        <row r="912">
          <cell r="A912" t="str">
            <v>1980191002VCBSCB</v>
          </cell>
          <cell r="B912">
            <v>4.8</v>
          </cell>
          <cell r="C912">
            <v>2</v>
          </cell>
          <cell r="D912" t="str">
            <v>JLAH9</v>
          </cell>
          <cell r="E912" t="str">
            <v>Ship In Own Container</v>
          </cell>
          <cell r="F912">
            <v>45769</v>
          </cell>
          <cell r="G912">
            <v>45807</v>
          </cell>
          <cell r="H912" t="str">
            <v>1090624930VCBSINV</v>
          </cell>
          <cell r="K912" t="str">
            <v>Charged</v>
          </cell>
        </row>
        <row r="913">
          <cell r="A913" t="str">
            <v>1980190762VCBSCB</v>
          </cell>
          <cell r="B913">
            <v>3.2</v>
          </cell>
          <cell r="C913">
            <v>1</v>
          </cell>
          <cell r="D913" t="str">
            <v>JLAH9</v>
          </cell>
          <cell r="E913" t="str">
            <v>Ship In Own Container</v>
          </cell>
          <cell r="F913">
            <v>45770</v>
          </cell>
          <cell r="K913" t="str">
            <v>Grace waived - notification only</v>
          </cell>
        </row>
        <row r="914">
          <cell r="A914" t="str">
            <v>1980120385VCBSCB</v>
          </cell>
          <cell r="B914">
            <v>2.4</v>
          </cell>
          <cell r="C914">
            <v>1</v>
          </cell>
          <cell r="D914" t="str">
            <v>JLAH9</v>
          </cell>
          <cell r="E914" t="str">
            <v>Ship In Own Container</v>
          </cell>
          <cell r="F914">
            <v>45769</v>
          </cell>
          <cell r="G914">
            <v>45807</v>
          </cell>
          <cell r="H914" t="str">
            <v>1090624930VCBSINV</v>
          </cell>
          <cell r="K914" t="str">
            <v>Charged</v>
          </cell>
        </row>
        <row r="915">
          <cell r="A915" t="str">
            <v>1980120300VCBSCB</v>
          </cell>
          <cell r="B915">
            <v>1.8</v>
          </cell>
          <cell r="C915">
            <v>1</v>
          </cell>
          <cell r="D915" t="str">
            <v>JLAH9</v>
          </cell>
          <cell r="E915" t="str">
            <v>Ship In Own Container</v>
          </cell>
          <cell r="F915">
            <v>45769</v>
          </cell>
          <cell r="K915" t="str">
            <v>Grace waived - notification only</v>
          </cell>
        </row>
        <row r="916">
          <cell r="A916" t="str">
            <v>1980120226VCBSCB</v>
          </cell>
          <cell r="B916">
            <v>4.8</v>
          </cell>
          <cell r="C916">
            <v>2</v>
          </cell>
          <cell r="D916" t="str">
            <v>JLAH9</v>
          </cell>
          <cell r="E916" t="str">
            <v>Ship In Own Container</v>
          </cell>
          <cell r="F916">
            <v>45769</v>
          </cell>
          <cell r="G916">
            <v>45807</v>
          </cell>
          <cell r="H916" t="str">
            <v>1090624930VCBSINV</v>
          </cell>
          <cell r="K916" t="str">
            <v>Charged</v>
          </cell>
        </row>
        <row r="917">
          <cell r="A917" t="str">
            <v>1980120156VCBSCB</v>
          </cell>
          <cell r="B917">
            <v>1.8</v>
          </cell>
          <cell r="C917">
            <v>1</v>
          </cell>
          <cell r="D917" t="str">
            <v>JLAH9</v>
          </cell>
          <cell r="E917" t="str">
            <v>Ship In Own Container</v>
          </cell>
          <cell r="F917">
            <v>45768</v>
          </cell>
          <cell r="G917">
            <v>45807</v>
          </cell>
          <cell r="H917" t="str">
            <v>1090624930VCBSINV</v>
          </cell>
          <cell r="K917" t="str">
            <v>Charged</v>
          </cell>
        </row>
        <row r="918">
          <cell r="A918" t="str">
            <v>1980120071VCBSCB</v>
          </cell>
          <cell r="B918">
            <v>1.8</v>
          </cell>
          <cell r="C918">
            <v>1</v>
          </cell>
          <cell r="D918" t="str">
            <v>JLAH9</v>
          </cell>
          <cell r="E918" t="str">
            <v>Ship In Own Container</v>
          </cell>
          <cell r="F918">
            <v>45769</v>
          </cell>
          <cell r="K918" t="str">
            <v>Grace waived - notification only</v>
          </cell>
        </row>
        <row r="919">
          <cell r="A919" t="str">
            <v>1980119988VCBSCB</v>
          </cell>
          <cell r="B919">
            <v>1.8</v>
          </cell>
          <cell r="C919">
            <v>1</v>
          </cell>
          <cell r="D919" t="str">
            <v>JLAH9</v>
          </cell>
          <cell r="E919" t="str">
            <v>Ship In Own Container</v>
          </cell>
          <cell r="F919">
            <v>45769</v>
          </cell>
          <cell r="G919">
            <v>45807</v>
          </cell>
          <cell r="H919" t="str">
            <v>1090624930VCBSINV</v>
          </cell>
          <cell r="K919" t="str">
            <v>Charged</v>
          </cell>
        </row>
        <row r="920">
          <cell r="A920" t="str">
            <v>1980119916VCBSCB</v>
          </cell>
          <cell r="B920">
            <v>1.8</v>
          </cell>
          <cell r="C920">
            <v>1</v>
          </cell>
          <cell r="D920" t="str">
            <v>JLAH9</v>
          </cell>
          <cell r="E920" t="str">
            <v>Ship In Own Container</v>
          </cell>
          <cell r="F920">
            <v>45769</v>
          </cell>
          <cell r="G920">
            <v>45807</v>
          </cell>
          <cell r="H920" t="str">
            <v>1090624930VCBSINV</v>
          </cell>
          <cell r="K920" t="str">
            <v>Charged</v>
          </cell>
        </row>
        <row r="921">
          <cell r="A921" t="str">
            <v>1980119854VCBSCB</v>
          </cell>
          <cell r="B921">
            <v>16.8</v>
          </cell>
          <cell r="C921">
            <v>7</v>
          </cell>
          <cell r="D921" t="str">
            <v>JLAH9</v>
          </cell>
          <cell r="E921" t="str">
            <v>Ship In Own Container</v>
          </cell>
          <cell r="F921">
            <v>45769</v>
          </cell>
          <cell r="G921">
            <v>45807</v>
          </cell>
          <cell r="H921" t="str">
            <v>1090624930VCBSINV</v>
          </cell>
          <cell r="K921" t="str">
            <v>Charged</v>
          </cell>
        </row>
        <row r="922">
          <cell r="A922" t="str">
            <v>1980119774VCBSCB</v>
          </cell>
          <cell r="B922">
            <v>1.8</v>
          </cell>
          <cell r="C922">
            <v>1</v>
          </cell>
          <cell r="D922" t="str">
            <v>JLAH9</v>
          </cell>
          <cell r="E922" t="str">
            <v>Ship In Own Container</v>
          </cell>
          <cell r="F922">
            <v>45769</v>
          </cell>
          <cell r="K922" t="str">
            <v>Grace waived - notification only</v>
          </cell>
        </row>
        <row r="923">
          <cell r="A923" t="str">
            <v>1980119688VCBSCB</v>
          </cell>
          <cell r="B923">
            <v>2.4</v>
          </cell>
          <cell r="C923">
            <v>1</v>
          </cell>
          <cell r="D923" t="str">
            <v>JLAH9</v>
          </cell>
          <cell r="E923" t="str">
            <v>Ship In Own Container</v>
          </cell>
          <cell r="F923">
            <v>45768</v>
          </cell>
          <cell r="G923">
            <v>45807</v>
          </cell>
          <cell r="H923" t="str">
            <v>1090624930VCBSINV</v>
          </cell>
          <cell r="K923" t="str">
            <v>Charged</v>
          </cell>
        </row>
        <row r="924">
          <cell r="A924" t="str">
            <v>1980119603VCBSCB</v>
          </cell>
          <cell r="B924">
            <v>4.8</v>
          </cell>
          <cell r="C924">
            <v>2</v>
          </cell>
          <cell r="D924" t="str">
            <v>JLAH9</v>
          </cell>
          <cell r="E924" t="str">
            <v>Ship In Own Container</v>
          </cell>
          <cell r="F924">
            <v>45769</v>
          </cell>
          <cell r="G924">
            <v>45807</v>
          </cell>
          <cell r="H924" t="str">
            <v>1090624930VCBSINV</v>
          </cell>
          <cell r="K924" t="str">
            <v>Charged</v>
          </cell>
        </row>
        <row r="925">
          <cell r="A925" t="str">
            <v>1980119486VCBSCB</v>
          </cell>
          <cell r="B925">
            <v>7.2</v>
          </cell>
          <cell r="C925">
            <v>3</v>
          </cell>
          <cell r="D925" t="str">
            <v>JLAH9</v>
          </cell>
          <cell r="E925" t="str">
            <v>Ship In Own Container</v>
          </cell>
          <cell r="F925">
            <v>45769</v>
          </cell>
          <cell r="G925">
            <v>45807</v>
          </cell>
          <cell r="H925" t="str">
            <v>1090624930VCBSINV</v>
          </cell>
          <cell r="K925" t="str">
            <v>Charged</v>
          </cell>
        </row>
        <row r="926">
          <cell r="A926" t="str">
            <v>1980119409VCBSCB</v>
          </cell>
          <cell r="B926">
            <v>4.8</v>
          </cell>
          <cell r="C926">
            <v>2</v>
          </cell>
          <cell r="D926" t="str">
            <v>JLAH9</v>
          </cell>
          <cell r="E926" t="str">
            <v>Ship In Own Container</v>
          </cell>
          <cell r="F926">
            <v>45769</v>
          </cell>
          <cell r="G926">
            <v>45807</v>
          </cell>
          <cell r="H926" t="str">
            <v>1090624930VCBSINV</v>
          </cell>
          <cell r="K926" t="str">
            <v>Charged</v>
          </cell>
        </row>
        <row r="927">
          <cell r="A927" t="str">
            <v>1980108888VCBSCB</v>
          </cell>
          <cell r="B927">
            <v>2.4</v>
          </cell>
          <cell r="C927">
            <v>1</v>
          </cell>
          <cell r="D927" t="str">
            <v>JLAH9</v>
          </cell>
          <cell r="E927" t="str">
            <v>Ship In Own Container</v>
          </cell>
          <cell r="F927">
            <v>45768</v>
          </cell>
          <cell r="G927">
            <v>45807</v>
          </cell>
          <cell r="H927" t="str">
            <v>1090624930VCBSINV</v>
          </cell>
          <cell r="K927" t="str">
            <v>Charged</v>
          </cell>
        </row>
        <row r="928">
          <cell r="A928" t="str">
            <v>1980108792VCBSCB</v>
          </cell>
          <cell r="B928">
            <v>1.8</v>
          </cell>
          <cell r="C928">
            <v>1</v>
          </cell>
          <cell r="D928" t="str">
            <v>JLAH9</v>
          </cell>
          <cell r="E928" t="str">
            <v>Ship In Own Container</v>
          </cell>
          <cell r="F928">
            <v>45768</v>
          </cell>
          <cell r="G928">
            <v>45807</v>
          </cell>
          <cell r="H928" t="str">
            <v>1090624930VCBSINV</v>
          </cell>
          <cell r="K928" t="str">
            <v>Charged</v>
          </cell>
        </row>
        <row r="929">
          <cell r="A929" t="str">
            <v>1980108695VCBSCB</v>
          </cell>
          <cell r="B929">
            <v>1.8</v>
          </cell>
          <cell r="C929">
            <v>1</v>
          </cell>
          <cell r="D929" t="str">
            <v>JLAH9</v>
          </cell>
          <cell r="E929" t="str">
            <v>Ship In Own Container</v>
          </cell>
          <cell r="F929">
            <v>45768</v>
          </cell>
          <cell r="K929" t="str">
            <v>Grace waived - notification only</v>
          </cell>
        </row>
        <row r="930">
          <cell r="A930" t="str">
            <v>1980108598VCBSCB</v>
          </cell>
          <cell r="B930">
            <v>1.8</v>
          </cell>
          <cell r="C930">
            <v>1</v>
          </cell>
          <cell r="D930" t="str">
            <v>JLAH9</v>
          </cell>
          <cell r="E930" t="str">
            <v>Ship In Own Container</v>
          </cell>
          <cell r="F930">
            <v>45767</v>
          </cell>
          <cell r="K930" t="str">
            <v>Grace waived - notification only</v>
          </cell>
        </row>
        <row r="931">
          <cell r="A931" t="str">
            <v>1980108490VCBSCB</v>
          </cell>
          <cell r="B931">
            <v>5.4</v>
          </cell>
          <cell r="C931">
            <v>3</v>
          </cell>
          <cell r="D931" t="str">
            <v>JLAH9</v>
          </cell>
          <cell r="E931" t="str">
            <v>Ship In Own Container</v>
          </cell>
          <cell r="F931">
            <v>45768</v>
          </cell>
          <cell r="G931">
            <v>45807</v>
          </cell>
          <cell r="H931" t="str">
            <v>1090624930VCBSINV</v>
          </cell>
          <cell r="K931" t="str">
            <v>Charged</v>
          </cell>
        </row>
        <row r="932">
          <cell r="A932" t="str">
            <v>1980108408VCBSCB</v>
          </cell>
          <cell r="B932">
            <v>1.8</v>
          </cell>
          <cell r="C932">
            <v>1</v>
          </cell>
          <cell r="D932" t="str">
            <v>JLAH9</v>
          </cell>
          <cell r="E932" t="str">
            <v>Ship In Own Container</v>
          </cell>
          <cell r="F932">
            <v>45767</v>
          </cell>
          <cell r="G932">
            <v>45807</v>
          </cell>
          <cell r="H932" t="str">
            <v>1090624930VCBSINV</v>
          </cell>
          <cell r="K932" t="str">
            <v>Charged</v>
          </cell>
        </row>
        <row r="933">
          <cell r="A933" t="str">
            <v>1980108281VCBSCB</v>
          </cell>
          <cell r="B933">
            <v>1.8</v>
          </cell>
          <cell r="C933">
            <v>1</v>
          </cell>
          <cell r="D933" t="str">
            <v>JLAH9</v>
          </cell>
          <cell r="E933" t="str">
            <v>Ship In Own Container</v>
          </cell>
          <cell r="F933">
            <v>45768</v>
          </cell>
          <cell r="K933" t="str">
            <v>Grace waived - notification only</v>
          </cell>
        </row>
        <row r="934">
          <cell r="A934" t="str">
            <v>1980058007VCBSCB</v>
          </cell>
          <cell r="B934">
            <v>5.4</v>
          </cell>
          <cell r="C934">
            <v>3</v>
          </cell>
          <cell r="D934" t="str">
            <v>JLAH9</v>
          </cell>
          <cell r="E934" t="str">
            <v>Ship In Own Container</v>
          </cell>
          <cell r="F934">
            <v>45767</v>
          </cell>
          <cell r="G934">
            <v>45807</v>
          </cell>
          <cell r="H934" t="str">
            <v>1090624930VCBSINV</v>
          </cell>
          <cell r="K934" t="str">
            <v>Charged</v>
          </cell>
        </row>
        <row r="935">
          <cell r="A935" t="str">
            <v>1980057953VCBSCB</v>
          </cell>
          <cell r="B935">
            <v>26.4</v>
          </cell>
          <cell r="C935">
            <v>6</v>
          </cell>
          <cell r="D935" t="str">
            <v>JLAH9</v>
          </cell>
          <cell r="E935" t="str">
            <v>Ship In Own Container</v>
          </cell>
          <cell r="F935">
            <v>45767</v>
          </cell>
          <cell r="G935">
            <v>45807</v>
          </cell>
          <cell r="H935" t="str">
            <v>1090624930VCBSINV</v>
          </cell>
          <cell r="K935" t="str">
            <v>Charged</v>
          </cell>
        </row>
        <row r="936">
          <cell r="A936" t="str">
            <v>1980057904VCBSCB</v>
          </cell>
          <cell r="B936">
            <v>1.8</v>
          </cell>
          <cell r="C936">
            <v>1</v>
          </cell>
          <cell r="D936" t="str">
            <v>JLAH9</v>
          </cell>
          <cell r="E936" t="str">
            <v>Ship In Own Container</v>
          </cell>
          <cell r="F936">
            <v>45767</v>
          </cell>
          <cell r="G936">
            <v>45807</v>
          </cell>
          <cell r="H936" t="str">
            <v>1090624930VCBSINV</v>
          </cell>
          <cell r="K936" t="str">
            <v>Charged</v>
          </cell>
        </row>
        <row r="937">
          <cell r="A937" t="str">
            <v>1980057843VCBSCB</v>
          </cell>
          <cell r="B937">
            <v>2.4</v>
          </cell>
          <cell r="C937">
            <v>1</v>
          </cell>
          <cell r="D937" t="str">
            <v>JLAH9</v>
          </cell>
          <cell r="E937" t="str">
            <v>Ship In Own Container</v>
          </cell>
          <cell r="F937">
            <v>45767</v>
          </cell>
          <cell r="G937">
            <v>45807</v>
          </cell>
          <cell r="H937" t="str">
            <v>1090624930VCBSINV</v>
          </cell>
          <cell r="K937" t="str">
            <v>Charged</v>
          </cell>
        </row>
        <row r="938">
          <cell r="A938" t="str">
            <v>1980057761VCBSCB</v>
          </cell>
          <cell r="B938">
            <v>2.4</v>
          </cell>
          <cell r="C938">
            <v>1</v>
          </cell>
          <cell r="D938" t="str">
            <v>JLAH9</v>
          </cell>
          <cell r="E938" t="str">
            <v>Ship In Own Container</v>
          </cell>
          <cell r="F938">
            <v>45767</v>
          </cell>
          <cell r="G938">
            <v>45807</v>
          </cell>
          <cell r="H938" t="str">
            <v>1090624930VCBSINV</v>
          </cell>
          <cell r="K938" t="str">
            <v>Charged</v>
          </cell>
        </row>
        <row r="939">
          <cell r="A939" t="str">
            <v>1980057717VCBSCB</v>
          </cell>
          <cell r="B939">
            <v>13.2</v>
          </cell>
          <cell r="C939">
            <v>3</v>
          </cell>
          <cell r="D939" t="str">
            <v>JLAH9</v>
          </cell>
          <cell r="E939" t="str">
            <v>Ship In Own Container</v>
          </cell>
          <cell r="F939">
            <v>45767</v>
          </cell>
          <cell r="G939">
            <v>45807</v>
          </cell>
          <cell r="H939" t="str">
            <v>1090624930VCBSINV</v>
          </cell>
          <cell r="K939" t="str">
            <v>Charged</v>
          </cell>
        </row>
        <row r="940">
          <cell r="A940" t="str">
            <v>1980057656VCBSCB</v>
          </cell>
          <cell r="B940">
            <v>7.2</v>
          </cell>
          <cell r="C940">
            <v>3</v>
          </cell>
          <cell r="D940" t="str">
            <v>JLAH9</v>
          </cell>
          <cell r="E940" t="str">
            <v>Ship In Own Container</v>
          </cell>
          <cell r="F940">
            <v>45767</v>
          </cell>
          <cell r="G940">
            <v>45807</v>
          </cell>
          <cell r="H940" t="str">
            <v>1090624930VCBSINV</v>
          </cell>
          <cell r="K940" t="str">
            <v>Charged</v>
          </cell>
        </row>
        <row r="941">
          <cell r="A941" t="str">
            <v>1980057578VCBSCB</v>
          </cell>
          <cell r="B941">
            <v>2.4</v>
          </cell>
          <cell r="C941">
            <v>1</v>
          </cell>
          <cell r="D941" t="str">
            <v>JLAH9</v>
          </cell>
          <cell r="E941" t="str">
            <v>Ship In Own Container</v>
          </cell>
          <cell r="F941">
            <v>45767</v>
          </cell>
          <cell r="G941">
            <v>45807</v>
          </cell>
          <cell r="H941" t="str">
            <v>1090624930VCBSINV</v>
          </cell>
          <cell r="K941" t="str">
            <v>Charged</v>
          </cell>
        </row>
        <row r="942">
          <cell r="A942" t="str">
            <v>1980057498VCBSCB</v>
          </cell>
          <cell r="B942">
            <v>2.4</v>
          </cell>
          <cell r="C942">
            <v>1</v>
          </cell>
          <cell r="D942" t="str">
            <v>JLAH9</v>
          </cell>
          <cell r="E942" t="str">
            <v>Ship In Own Container</v>
          </cell>
          <cell r="F942">
            <v>45767</v>
          </cell>
          <cell r="G942">
            <v>45807</v>
          </cell>
          <cell r="H942" t="str">
            <v>1090624930VCBSINV</v>
          </cell>
          <cell r="K942" t="str">
            <v>Charged</v>
          </cell>
        </row>
        <row r="943">
          <cell r="A943" t="str">
            <v>1980057434VCBSCB</v>
          </cell>
          <cell r="B943">
            <v>2.4</v>
          </cell>
          <cell r="C943">
            <v>1</v>
          </cell>
          <cell r="D943" t="str">
            <v>JLAH9</v>
          </cell>
          <cell r="E943" t="str">
            <v>Ship In Own Container</v>
          </cell>
          <cell r="F943">
            <v>45766</v>
          </cell>
          <cell r="G943">
            <v>45807</v>
          </cell>
          <cell r="H943" t="str">
            <v>1090624930VCBSINV</v>
          </cell>
          <cell r="K943" t="str">
            <v>Charged</v>
          </cell>
        </row>
        <row r="944">
          <cell r="A944" t="str">
            <v>1980057373VCBSCB</v>
          </cell>
          <cell r="B944">
            <v>9.6</v>
          </cell>
          <cell r="C944">
            <v>4</v>
          </cell>
          <cell r="D944" t="str">
            <v>JLAH9</v>
          </cell>
          <cell r="E944" t="str">
            <v>Ship In Own Container</v>
          </cell>
          <cell r="F944">
            <v>45767</v>
          </cell>
          <cell r="G944">
            <v>45807</v>
          </cell>
          <cell r="H944" t="str">
            <v>1090624930VCBSINV</v>
          </cell>
          <cell r="K944" t="str">
            <v>Charged</v>
          </cell>
        </row>
        <row r="945">
          <cell r="A945" t="str">
            <v>1980043882VCBSCB</v>
          </cell>
          <cell r="B945">
            <v>3.2</v>
          </cell>
          <cell r="C945">
            <v>1</v>
          </cell>
          <cell r="D945" t="str">
            <v>JLAH9</v>
          </cell>
          <cell r="E945" t="str">
            <v>Ship In Own Container</v>
          </cell>
          <cell r="F945">
            <v>45765</v>
          </cell>
          <cell r="K945" t="str">
            <v>Grace waived - notification only</v>
          </cell>
        </row>
        <row r="946">
          <cell r="A946" t="str">
            <v>1980043749VCBSCB</v>
          </cell>
          <cell r="B946">
            <v>1.8</v>
          </cell>
          <cell r="C946">
            <v>1</v>
          </cell>
          <cell r="D946" t="str">
            <v>JLAH9</v>
          </cell>
          <cell r="E946" t="str">
            <v>Ship In Own Container</v>
          </cell>
          <cell r="F946">
            <v>45765</v>
          </cell>
          <cell r="G946">
            <v>45807</v>
          </cell>
          <cell r="H946" t="str">
            <v>1090624930VCBSINV</v>
          </cell>
          <cell r="K946" t="str">
            <v>Charged</v>
          </cell>
        </row>
        <row r="947">
          <cell r="A947" t="str">
            <v>1980043655VCBSCB</v>
          </cell>
          <cell r="B947">
            <v>7.2</v>
          </cell>
          <cell r="C947">
            <v>3</v>
          </cell>
          <cell r="D947" t="str">
            <v>JLAH9</v>
          </cell>
          <cell r="E947" t="str">
            <v>Ship In Own Container</v>
          </cell>
          <cell r="F947">
            <v>45766</v>
          </cell>
          <cell r="G947">
            <v>45807</v>
          </cell>
          <cell r="H947" t="str">
            <v>1090624930VCBSINV</v>
          </cell>
          <cell r="K947" t="str">
            <v>Charged</v>
          </cell>
        </row>
        <row r="948">
          <cell r="A948" t="str">
            <v>1980043551VCBSCB</v>
          </cell>
          <cell r="B948">
            <v>1.8</v>
          </cell>
          <cell r="C948">
            <v>1</v>
          </cell>
          <cell r="D948" t="str">
            <v>JLAH9</v>
          </cell>
          <cell r="E948" t="str">
            <v>Ship In Own Container</v>
          </cell>
          <cell r="F948">
            <v>45765</v>
          </cell>
          <cell r="K948" t="str">
            <v>Grace waived - notification only</v>
          </cell>
        </row>
        <row r="949">
          <cell r="A949" t="str">
            <v>1980043427VCBSCB</v>
          </cell>
          <cell r="B949">
            <v>1.8</v>
          </cell>
          <cell r="C949">
            <v>1</v>
          </cell>
          <cell r="D949" t="str">
            <v>JLAH9</v>
          </cell>
          <cell r="E949" t="str">
            <v>Ship In Own Container</v>
          </cell>
          <cell r="F949">
            <v>45766</v>
          </cell>
          <cell r="K949" t="str">
            <v>Grace waived - notification only</v>
          </cell>
        </row>
        <row r="950">
          <cell r="A950" t="str">
            <v>1980043354VCBSCB</v>
          </cell>
          <cell r="B950">
            <v>2.4</v>
          </cell>
          <cell r="C950">
            <v>1</v>
          </cell>
          <cell r="D950" t="str">
            <v>JLAH9</v>
          </cell>
          <cell r="E950" t="str">
            <v>Ship In Own Container</v>
          </cell>
          <cell r="F950">
            <v>45766</v>
          </cell>
          <cell r="G950">
            <v>45807</v>
          </cell>
          <cell r="H950" t="str">
            <v>1090624930VCBSINV</v>
          </cell>
          <cell r="K950" t="str">
            <v>Charged</v>
          </cell>
        </row>
        <row r="951">
          <cell r="A951" t="str">
            <v>1980043272VCBSCB</v>
          </cell>
          <cell r="B951">
            <v>1.8</v>
          </cell>
          <cell r="C951">
            <v>1</v>
          </cell>
          <cell r="D951" t="str">
            <v>JLAH9</v>
          </cell>
          <cell r="E951" t="str">
            <v>Ship In Own Container</v>
          </cell>
          <cell r="F951">
            <v>45766</v>
          </cell>
          <cell r="G951">
            <v>45807</v>
          </cell>
          <cell r="H951" t="str">
            <v>1090624930VCBSINV</v>
          </cell>
          <cell r="K951" t="str">
            <v>Charged</v>
          </cell>
        </row>
        <row r="952">
          <cell r="A952" t="str">
            <v>1980043187VCBSCB</v>
          </cell>
          <cell r="B952">
            <v>2.4</v>
          </cell>
          <cell r="C952">
            <v>1</v>
          </cell>
          <cell r="D952" t="str">
            <v>JLAH9</v>
          </cell>
          <cell r="E952" t="str">
            <v>Ship In Own Container</v>
          </cell>
          <cell r="F952">
            <v>45766</v>
          </cell>
          <cell r="G952">
            <v>45807</v>
          </cell>
          <cell r="H952" t="str">
            <v>1090624930VCBSINV</v>
          </cell>
          <cell r="K952" t="str">
            <v>Charged</v>
          </cell>
        </row>
        <row r="953">
          <cell r="A953" t="str">
            <v>1980043088VCBSCB</v>
          </cell>
          <cell r="B953">
            <v>2.4</v>
          </cell>
          <cell r="C953">
            <v>1</v>
          </cell>
          <cell r="D953" t="str">
            <v>JLAH9</v>
          </cell>
          <cell r="E953" t="str">
            <v>Ship In Own Container</v>
          </cell>
          <cell r="F953">
            <v>45766</v>
          </cell>
          <cell r="G953">
            <v>45807</v>
          </cell>
          <cell r="H953" t="str">
            <v>1090624930VCBSINV</v>
          </cell>
          <cell r="K953" t="str">
            <v>Charged</v>
          </cell>
        </row>
        <row r="954">
          <cell r="A954" t="str">
            <v>1980042987VCBSCB</v>
          </cell>
          <cell r="B954">
            <v>4.8</v>
          </cell>
          <cell r="C954">
            <v>2</v>
          </cell>
          <cell r="D954" t="str">
            <v>JLAH9</v>
          </cell>
          <cell r="E954" t="str">
            <v>Ship In Own Container</v>
          </cell>
          <cell r="F954">
            <v>45765</v>
          </cell>
          <cell r="G954">
            <v>45807</v>
          </cell>
          <cell r="H954" t="str">
            <v>1090624930VCBSINV</v>
          </cell>
          <cell r="K954" t="str">
            <v>Charged</v>
          </cell>
        </row>
        <row r="955">
          <cell r="A955" t="str">
            <v>1980042907VCBSCB</v>
          </cell>
          <cell r="B955">
            <v>2.4</v>
          </cell>
          <cell r="C955">
            <v>1</v>
          </cell>
          <cell r="D955" t="str">
            <v>JLAH9</v>
          </cell>
          <cell r="E955" t="str">
            <v>Ship In Own Container</v>
          </cell>
          <cell r="F955">
            <v>45766</v>
          </cell>
          <cell r="G955">
            <v>45807</v>
          </cell>
          <cell r="H955" t="str">
            <v>1090624930VCBSINV</v>
          </cell>
          <cell r="K955" t="str">
            <v>Charged</v>
          </cell>
        </row>
        <row r="956">
          <cell r="A956" t="str">
            <v>1980042809VCBSCB</v>
          </cell>
          <cell r="B956">
            <v>2.4</v>
          </cell>
          <cell r="C956">
            <v>1</v>
          </cell>
          <cell r="D956" t="str">
            <v>JLAH9</v>
          </cell>
          <cell r="E956" t="str">
            <v>Ship In Own Container</v>
          </cell>
          <cell r="F956">
            <v>45766</v>
          </cell>
          <cell r="G956">
            <v>45807</v>
          </cell>
          <cell r="H956" t="str">
            <v>1090624930VCBSINV</v>
          </cell>
          <cell r="K956" t="str">
            <v>Charged</v>
          </cell>
        </row>
        <row r="957">
          <cell r="A957" t="str">
            <v>1980042717VCBSCB</v>
          </cell>
          <cell r="B957">
            <v>4.8</v>
          </cell>
          <cell r="C957">
            <v>2</v>
          </cell>
          <cell r="D957" t="str">
            <v>JLAH9</v>
          </cell>
          <cell r="E957" t="str">
            <v>Ship In Own Container</v>
          </cell>
          <cell r="F957">
            <v>45766</v>
          </cell>
          <cell r="G957">
            <v>45807</v>
          </cell>
          <cell r="H957" t="str">
            <v>1090624930VCBSINV</v>
          </cell>
          <cell r="K957" t="str">
            <v>Charged</v>
          </cell>
        </row>
        <row r="958">
          <cell r="A958" t="str">
            <v>1980042586VCBSCB</v>
          </cell>
          <cell r="B958">
            <v>1.8</v>
          </cell>
          <cell r="C958">
            <v>1</v>
          </cell>
          <cell r="D958" t="str">
            <v>JLAH9</v>
          </cell>
          <cell r="E958" t="str">
            <v>Ship In Own Container</v>
          </cell>
          <cell r="F958">
            <v>45766</v>
          </cell>
          <cell r="G958">
            <v>45807</v>
          </cell>
          <cell r="H958" t="str">
            <v>1090624930VCBSINV</v>
          </cell>
          <cell r="K958" t="str">
            <v>Charged</v>
          </cell>
        </row>
        <row r="959">
          <cell r="A959" t="str">
            <v>1979999351VCBSCB</v>
          </cell>
          <cell r="B959">
            <v>7.2</v>
          </cell>
          <cell r="C959">
            <v>3</v>
          </cell>
          <cell r="D959" t="str">
            <v>JLAH9</v>
          </cell>
          <cell r="E959" t="str">
            <v>Ship In Own Container</v>
          </cell>
          <cell r="F959">
            <v>45764</v>
          </cell>
          <cell r="G959">
            <v>45807</v>
          </cell>
          <cell r="H959" t="str">
            <v>1090624930VCBSINV</v>
          </cell>
          <cell r="K959" t="str">
            <v>Charged</v>
          </cell>
        </row>
        <row r="960">
          <cell r="A960" t="str">
            <v>1979999252VCBSCB</v>
          </cell>
          <cell r="B960">
            <v>2.4</v>
          </cell>
          <cell r="C960">
            <v>1</v>
          </cell>
          <cell r="D960" t="str">
            <v>JLAH9</v>
          </cell>
          <cell r="E960" t="str">
            <v>Ship In Own Container</v>
          </cell>
          <cell r="F960">
            <v>45765</v>
          </cell>
          <cell r="G960">
            <v>45807</v>
          </cell>
          <cell r="H960" t="str">
            <v>1090624930VCBSINV</v>
          </cell>
          <cell r="K960" t="str">
            <v>Charged</v>
          </cell>
        </row>
        <row r="961">
          <cell r="A961" t="str">
            <v>1979999164VCBSCB</v>
          </cell>
          <cell r="B961">
            <v>7.2</v>
          </cell>
          <cell r="C961">
            <v>3</v>
          </cell>
          <cell r="D961" t="str">
            <v>JLAH9</v>
          </cell>
          <cell r="E961" t="str">
            <v>Ship In Own Container</v>
          </cell>
          <cell r="F961">
            <v>45764</v>
          </cell>
          <cell r="G961">
            <v>45807</v>
          </cell>
          <cell r="H961" t="str">
            <v>1090624930VCBSINV</v>
          </cell>
          <cell r="K961" t="str">
            <v>Charged</v>
          </cell>
        </row>
        <row r="962">
          <cell r="A962" t="str">
            <v>1979999046VCBSCB</v>
          </cell>
          <cell r="B962">
            <v>2.4</v>
          </cell>
          <cell r="C962">
            <v>1</v>
          </cell>
          <cell r="D962" t="str">
            <v>JLAH9</v>
          </cell>
          <cell r="E962" t="str">
            <v>Ship In Own Container</v>
          </cell>
          <cell r="F962">
            <v>45765</v>
          </cell>
          <cell r="G962">
            <v>45807</v>
          </cell>
          <cell r="H962" t="str">
            <v>1090624930VCBSINV</v>
          </cell>
          <cell r="K962" t="str">
            <v>Charged</v>
          </cell>
        </row>
        <row r="963">
          <cell r="A963" t="str">
            <v>1979998938VCBSCB</v>
          </cell>
          <cell r="B963">
            <v>2.4</v>
          </cell>
          <cell r="C963">
            <v>1</v>
          </cell>
          <cell r="D963" t="str">
            <v>JLAH9</v>
          </cell>
          <cell r="E963" t="str">
            <v>Ship In Own Container</v>
          </cell>
          <cell r="F963">
            <v>45765</v>
          </cell>
          <cell r="G963">
            <v>45807</v>
          </cell>
          <cell r="H963" t="str">
            <v>1090624930VCBSINV</v>
          </cell>
          <cell r="K963" t="str">
            <v>Charged</v>
          </cell>
        </row>
        <row r="964">
          <cell r="A964" t="str">
            <v>1979998781VCBSCB</v>
          </cell>
          <cell r="B964">
            <v>2.4</v>
          </cell>
          <cell r="C964">
            <v>1</v>
          </cell>
          <cell r="D964" t="str">
            <v>JLAH9</v>
          </cell>
          <cell r="E964" t="str">
            <v>Ship In Own Container</v>
          </cell>
          <cell r="F964">
            <v>45765</v>
          </cell>
          <cell r="G964">
            <v>45807</v>
          </cell>
          <cell r="H964" t="str">
            <v>1090624930VCBSINV</v>
          </cell>
          <cell r="K964" t="str">
            <v>Charged</v>
          </cell>
        </row>
        <row r="965">
          <cell r="A965" t="str">
            <v>1979998645VCBSCB</v>
          </cell>
          <cell r="B965">
            <v>7.2</v>
          </cell>
          <cell r="C965">
            <v>3</v>
          </cell>
          <cell r="D965" t="str">
            <v>JLAH9</v>
          </cell>
          <cell r="E965" t="str">
            <v>Ship In Own Container</v>
          </cell>
          <cell r="F965">
            <v>45765</v>
          </cell>
          <cell r="G965">
            <v>45807</v>
          </cell>
          <cell r="H965" t="str">
            <v>1090624930VCBSINV</v>
          </cell>
          <cell r="K965" t="str">
            <v>Charged</v>
          </cell>
        </row>
        <row r="966">
          <cell r="A966" t="str">
            <v>1979998550VCBSCB</v>
          </cell>
          <cell r="B966">
            <v>1.8</v>
          </cell>
          <cell r="C966">
            <v>1</v>
          </cell>
          <cell r="D966" t="str">
            <v>JLAH9</v>
          </cell>
          <cell r="E966" t="str">
            <v>Ship In Own Container</v>
          </cell>
          <cell r="F966">
            <v>45765</v>
          </cell>
          <cell r="K966" t="str">
            <v>Grace waived - notification only</v>
          </cell>
        </row>
        <row r="967">
          <cell r="A967" t="str">
            <v>1979998429VCBSCB</v>
          </cell>
          <cell r="B967">
            <v>1.8</v>
          </cell>
          <cell r="C967">
            <v>1</v>
          </cell>
          <cell r="D967" t="str">
            <v>JLAH9</v>
          </cell>
          <cell r="E967" t="str">
            <v>Ship In Own Container</v>
          </cell>
          <cell r="F967">
            <v>45765</v>
          </cell>
          <cell r="K967" t="str">
            <v>Grace waived - notification only</v>
          </cell>
        </row>
        <row r="968">
          <cell r="A968" t="str">
            <v>1979998282VCBSCB</v>
          </cell>
          <cell r="B968">
            <v>4.4000000000000004</v>
          </cell>
          <cell r="C968">
            <v>1</v>
          </cell>
          <cell r="D968" t="str">
            <v>JLAH9</v>
          </cell>
          <cell r="E968" t="str">
            <v>Ship In Own Container</v>
          </cell>
          <cell r="F968">
            <v>45764</v>
          </cell>
          <cell r="G968">
            <v>45807</v>
          </cell>
          <cell r="H968" t="str">
            <v>1090624930VCBSINV</v>
          </cell>
          <cell r="K968" t="str">
            <v>Charged</v>
          </cell>
        </row>
        <row r="969">
          <cell r="A969" t="str">
            <v>1979998193VCBSCB</v>
          </cell>
          <cell r="B969">
            <v>2.4</v>
          </cell>
          <cell r="C969">
            <v>1</v>
          </cell>
          <cell r="D969" t="str">
            <v>JLAH9</v>
          </cell>
          <cell r="E969" t="str">
            <v>Ship In Own Container</v>
          </cell>
          <cell r="F969">
            <v>45765</v>
          </cell>
          <cell r="G969">
            <v>45807</v>
          </cell>
          <cell r="H969" t="str">
            <v>1090624930VCBSINV</v>
          </cell>
          <cell r="K969" t="str">
            <v>Charged</v>
          </cell>
        </row>
        <row r="970">
          <cell r="A970" t="str">
            <v>1979998035VCBSCB</v>
          </cell>
          <cell r="B970">
            <v>1.8</v>
          </cell>
          <cell r="C970">
            <v>1</v>
          </cell>
          <cell r="D970" t="str">
            <v>JLAH9</v>
          </cell>
          <cell r="E970" t="str">
            <v>Ship In Own Container</v>
          </cell>
          <cell r="F970">
            <v>45764</v>
          </cell>
          <cell r="G970">
            <v>45807</v>
          </cell>
          <cell r="H970" t="str">
            <v>1090624930VCBSINV</v>
          </cell>
          <cell r="K970" t="str">
            <v>Charged</v>
          </cell>
        </row>
        <row r="971">
          <cell r="A971" t="str">
            <v>1979997907VCBSCB</v>
          </cell>
          <cell r="B971">
            <v>13.2</v>
          </cell>
          <cell r="C971">
            <v>3</v>
          </cell>
          <cell r="D971" t="str">
            <v>JLAH9</v>
          </cell>
          <cell r="E971" t="str">
            <v>Ship In Own Container</v>
          </cell>
          <cell r="F971">
            <v>45764</v>
          </cell>
          <cell r="G971">
            <v>45807</v>
          </cell>
          <cell r="H971" t="str">
            <v>1090624930VCBSINV</v>
          </cell>
          <cell r="K971" t="str">
            <v>Charged</v>
          </cell>
        </row>
        <row r="972">
          <cell r="A972" t="str">
            <v>1979997823VCBSCB</v>
          </cell>
          <cell r="B972">
            <v>1.8</v>
          </cell>
          <cell r="C972">
            <v>1</v>
          </cell>
          <cell r="D972" t="str">
            <v>JLAH9</v>
          </cell>
          <cell r="E972" t="str">
            <v>Ship In Own Container</v>
          </cell>
          <cell r="F972">
            <v>45764</v>
          </cell>
          <cell r="K972" t="str">
            <v>Grace waived - notification only</v>
          </cell>
        </row>
        <row r="973">
          <cell r="A973" t="str">
            <v>1979997672VCBSCB</v>
          </cell>
          <cell r="B973">
            <v>9.6</v>
          </cell>
          <cell r="C973">
            <v>4</v>
          </cell>
          <cell r="D973" t="str">
            <v>JLAH9</v>
          </cell>
          <cell r="E973" t="str">
            <v>Ship In Own Container</v>
          </cell>
          <cell r="F973">
            <v>45765</v>
          </cell>
          <cell r="G973">
            <v>45807</v>
          </cell>
          <cell r="H973" t="str">
            <v>1090624930VCBSINV</v>
          </cell>
          <cell r="K973" t="str">
            <v>Charged</v>
          </cell>
        </row>
        <row r="974">
          <cell r="A974" t="str">
            <v>1979997578VCBSCB</v>
          </cell>
          <cell r="B974">
            <v>26.4</v>
          </cell>
          <cell r="C974">
            <v>6</v>
          </cell>
          <cell r="D974" t="str">
            <v>JLAH9</v>
          </cell>
          <cell r="E974" t="str">
            <v>Ship In Own Container</v>
          </cell>
          <cell r="F974">
            <v>45764</v>
          </cell>
          <cell r="G974">
            <v>45807</v>
          </cell>
          <cell r="H974" t="str">
            <v>1090624930VCBSINV</v>
          </cell>
          <cell r="K974" t="str">
            <v>Charged</v>
          </cell>
        </row>
        <row r="975">
          <cell r="A975" t="str">
            <v>1979997466VCBSCB</v>
          </cell>
          <cell r="B975">
            <v>1.8</v>
          </cell>
          <cell r="C975">
            <v>1</v>
          </cell>
          <cell r="D975" t="str">
            <v>JLAH9</v>
          </cell>
          <cell r="E975" t="str">
            <v>Ship In Own Container</v>
          </cell>
          <cell r="F975">
            <v>45765</v>
          </cell>
          <cell r="K975" t="str">
            <v>Grace waived - notification only</v>
          </cell>
        </row>
        <row r="976">
          <cell r="A976" t="str">
            <v>1979997357VCBSCB</v>
          </cell>
          <cell r="B976">
            <v>9.6</v>
          </cell>
          <cell r="C976">
            <v>4</v>
          </cell>
          <cell r="D976" t="str">
            <v>JLAH9</v>
          </cell>
          <cell r="E976" t="str">
            <v>Ship In Own Container</v>
          </cell>
          <cell r="F976">
            <v>45764</v>
          </cell>
          <cell r="G976">
            <v>45807</v>
          </cell>
          <cell r="H976" t="str">
            <v>1090624930VCBSINV</v>
          </cell>
          <cell r="K976" t="str">
            <v>Charged</v>
          </cell>
        </row>
        <row r="977">
          <cell r="A977" t="str">
            <v>1979997260VCBSCB</v>
          </cell>
          <cell r="B977">
            <v>3.6</v>
          </cell>
          <cell r="C977">
            <v>2</v>
          </cell>
          <cell r="D977" t="str">
            <v>JLAH9</v>
          </cell>
          <cell r="E977" t="str">
            <v>Ship In Own Container</v>
          </cell>
          <cell r="F977">
            <v>45765</v>
          </cell>
          <cell r="G977">
            <v>45807</v>
          </cell>
          <cell r="H977" t="str">
            <v>1090624930VCBSINV</v>
          </cell>
          <cell r="K977" t="str">
            <v>Charged</v>
          </cell>
        </row>
        <row r="978">
          <cell r="A978" t="str">
            <v>1979992201VCBSCB</v>
          </cell>
          <cell r="B978">
            <v>2.4</v>
          </cell>
          <cell r="C978">
            <v>1</v>
          </cell>
          <cell r="D978" t="str">
            <v>JLAD7</v>
          </cell>
          <cell r="E978" t="str">
            <v>Ship In Own Container</v>
          </cell>
          <cell r="F978">
            <v>45769</v>
          </cell>
          <cell r="K978" t="str">
            <v>Waived - notification only</v>
          </cell>
        </row>
        <row r="979">
          <cell r="A979" t="str">
            <v>1979943239VCBSCB</v>
          </cell>
          <cell r="B979">
            <v>2.4</v>
          </cell>
          <cell r="C979">
            <v>1</v>
          </cell>
          <cell r="D979" t="str">
            <v>JLAH9</v>
          </cell>
          <cell r="E979" t="str">
            <v>Ship In Own Container</v>
          </cell>
          <cell r="F979">
            <v>45764</v>
          </cell>
          <cell r="G979">
            <v>45807</v>
          </cell>
          <cell r="H979" t="str">
            <v>1090624930VCBSINV</v>
          </cell>
          <cell r="K979" t="str">
            <v>Charged</v>
          </cell>
        </row>
        <row r="980">
          <cell r="A980" t="str">
            <v>1979943147VCBSCB</v>
          </cell>
          <cell r="B980">
            <v>1.8</v>
          </cell>
          <cell r="C980">
            <v>1</v>
          </cell>
          <cell r="D980" t="str">
            <v>JLAH9</v>
          </cell>
          <cell r="E980" t="str">
            <v>Ship In Own Container</v>
          </cell>
          <cell r="F980">
            <v>45764</v>
          </cell>
          <cell r="G980">
            <v>45807</v>
          </cell>
          <cell r="H980" t="str">
            <v>1090624930VCBSINV</v>
          </cell>
          <cell r="K980" t="str">
            <v>Charged</v>
          </cell>
        </row>
        <row r="981">
          <cell r="A981" t="str">
            <v>1979943068VCBSCB</v>
          </cell>
          <cell r="B981">
            <v>2.4</v>
          </cell>
          <cell r="C981">
            <v>1</v>
          </cell>
          <cell r="D981" t="str">
            <v>JLAH9</v>
          </cell>
          <cell r="E981" t="str">
            <v>Ship In Own Container</v>
          </cell>
          <cell r="F981">
            <v>45764</v>
          </cell>
          <cell r="G981">
            <v>45807</v>
          </cell>
          <cell r="H981" t="str">
            <v>1090624930VCBSINV</v>
          </cell>
          <cell r="K981" t="str">
            <v>Charged</v>
          </cell>
        </row>
        <row r="982">
          <cell r="A982" t="str">
            <v>1979942992VCBSCB</v>
          </cell>
          <cell r="B982">
            <v>7.2</v>
          </cell>
          <cell r="C982">
            <v>4</v>
          </cell>
          <cell r="D982" t="str">
            <v>JLAH9</v>
          </cell>
          <cell r="E982" t="str">
            <v>Ship In Own Container</v>
          </cell>
          <cell r="F982">
            <v>45763</v>
          </cell>
          <cell r="G982">
            <v>45807</v>
          </cell>
          <cell r="H982" t="str">
            <v>1090624930VCBSINV</v>
          </cell>
          <cell r="K982" t="str">
            <v>Charged</v>
          </cell>
        </row>
        <row r="983">
          <cell r="A983" t="str">
            <v>1979942929VCBSCB</v>
          </cell>
          <cell r="B983">
            <v>2.4</v>
          </cell>
          <cell r="C983">
            <v>1</v>
          </cell>
          <cell r="D983" t="str">
            <v>JLAH9</v>
          </cell>
          <cell r="E983" t="str">
            <v>Ship In Own Container</v>
          </cell>
          <cell r="F983">
            <v>45764</v>
          </cell>
          <cell r="G983">
            <v>45807</v>
          </cell>
          <cell r="H983" t="str">
            <v>1090624930VCBSINV</v>
          </cell>
          <cell r="K983" t="str">
            <v>Charged</v>
          </cell>
        </row>
        <row r="984">
          <cell r="A984" t="str">
            <v>1979942830VCBSCB</v>
          </cell>
          <cell r="B984">
            <v>2.4</v>
          </cell>
          <cell r="C984">
            <v>1</v>
          </cell>
          <cell r="D984" t="str">
            <v>JLAH9</v>
          </cell>
          <cell r="E984" t="str">
            <v>Ship In Own Container</v>
          </cell>
          <cell r="F984">
            <v>45764</v>
          </cell>
          <cell r="G984">
            <v>45807</v>
          </cell>
          <cell r="H984" t="str">
            <v>1090624930VCBSINV</v>
          </cell>
          <cell r="K984" t="str">
            <v>Charged</v>
          </cell>
        </row>
        <row r="985">
          <cell r="A985" t="str">
            <v>1979942759VCBSCB</v>
          </cell>
          <cell r="B985">
            <v>7.2</v>
          </cell>
          <cell r="C985">
            <v>3</v>
          </cell>
          <cell r="D985" t="str">
            <v>JLAH9</v>
          </cell>
          <cell r="E985" t="str">
            <v>Ship In Own Container</v>
          </cell>
          <cell r="F985">
            <v>45764</v>
          </cell>
          <cell r="G985">
            <v>45807</v>
          </cell>
          <cell r="H985" t="str">
            <v>1090624930VCBSINV</v>
          </cell>
          <cell r="K985" t="str">
            <v>Charged</v>
          </cell>
        </row>
        <row r="986">
          <cell r="A986" t="str">
            <v>1979942661VCBSCB</v>
          </cell>
          <cell r="B986">
            <v>2.4</v>
          </cell>
          <cell r="C986">
            <v>1</v>
          </cell>
          <cell r="D986" t="str">
            <v>JLAH9</v>
          </cell>
          <cell r="E986" t="str">
            <v>Ship In Own Container</v>
          </cell>
          <cell r="F986">
            <v>45764</v>
          </cell>
          <cell r="G986">
            <v>45807</v>
          </cell>
          <cell r="H986" t="str">
            <v>1090624930VCBSINV</v>
          </cell>
          <cell r="K986" t="str">
            <v>Charged</v>
          </cell>
        </row>
        <row r="987">
          <cell r="A987" t="str">
            <v>1979942562VCBSCB</v>
          </cell>
          <cell r="B987">
            <v>3.2</v>
          </cell>
          <cell r="C987">
            <v>1</v>
          </cell>
          <cell r="D987" t="str">
            <v>JLAH9</v>
          </cell>
          <cell r="E987" t="str">
            <v>Ship In Own Container</v>
          </cell>
          <cell r="F987">
            <v>45764</v>
          </cell>
          <cell r="K987" t="str">
            <v>Grace waived - notification only</v>
          </cell>
        </row>
        <row r="988">
          <cell r="A988" t="str">
            <v>1979942479VCBSCB</v>
          </cell>
          <cell r="B988">
            <v>2.4</v>
          </cell>
          <cell r="C988">
            <v>1</v>
          </cell>
          <cell r="D988" t="str">
            <v>JLAH9</v>
          </cell>
          <cell r="E988" t="str">
            <v>Ship In Own Container</v>
          </cell>
          <cell r="F988">
            <v>45764</v>
          </cell>
          <cell r="G988">
            <v>45807</v>
          </cell>
          <cell r="H988" t="str">
            <v>1090624930VCBSINV</v>
          </cell>
          <cell r="K988" t="str">
            <v>Charged</v>
          </cell>
        </row>
        <row r="989">
          <cell r="A989" t="str">
            <v>1979923551VCBSCB</v>
          </cell>
          <cell r="B989">
            <v>2.4</v>
          </cell>
          <cell r="C989">
            <v>1</v>
          </cell>
          <cell r="D989" t="str">
            <v>JLAH9</v>
          </cell>
          <cell r="E989" t="str">
            <v>Ship In Own Container</v>
          </cell>
          <cell r="F989">
            <v>45763</v>
          </cell>
          <cell r="G989">
            <v>45800</v>
          </cell>
          <cell r="H989" t="str">
            <v>1090612344VCBSINV</v>
          </cell>
          <cell r="K989" t="str">
            <v>Charged</v>
          </cell>
        </row>
        <row r="990">
          <cell r="A990" t="str">
            <v>1979923470VCBSCB</v>
          </cell>
          <cell r="B990">
            <v>7.2</v>
          </cell>
          <cell r="C990">
            <v>3</v>
          </cell>
          <cell r="D990" t="str">
            <v>JLAH9</v>
          </cell>
          <cell r="E990" t="str">
            <v>Ship In Own Container</v>
          </cell>
          <cell r="F990">
            <v>45763</v>
          </cell>
          <cell r="G990">
            <v>45800</v>
          </cell>
          <cell r="H990" t="str">
            <v>1090612344VCBSINV</v>
          </cell>
          <cell r="K990" t="str">
            <v>Charged</v>
          </cell>
        </row>
        <row r="991">
          <cell r="A991" t="str">
            <v>1979923399VCBSCB</v>
          </cell>
          <cell r="B991">
            <v>4.8</v>
          </cell>
          <cell r="C991">
            <v>2</v>
          </cell>
          <cell r="D991" t="str">
            <v>JLAH9</v>
          </cell>
          <cell r="E991" t="str">
            <v>Ship In Own Container</v>
          </cell>
          <cell r="F991">
            <v>45763</v>
          </cell>
          <cell r="G991">
            <v>45800</v>
          </cell>
          <cell r="H991" t="str">
            <v>1090612344VCBSINV</v>
          </cell>
          <cell r="K991" t="str">
            <v>Charged</v>
          </cell>
        </row>
        <row r="992">
          <cell r="A992" t="str">
            <v>1979923289VCBSCB</v>
          </cell>
          <cell r="B992">
            <v>9.6</v>
          </cell>
          <cell r="C992">
            <v>4</v>
          </cell>
          <cell r="D992" t="str">
            <v>JLAH9</v>
          </cell>
          <cell r="E992" t="str">
            <v>Ship In Own Container</v>
          </cell>
          <cell r="F992">
            <v>45763</v>
          </cell>
          <cell r="G992">
            <v>45800</v>
          </cell>
          <cell r="H992" t="str">
            <v>1090612344VCBSINV</v>
          </cell>
          <cell r="K992" t="str">
            <v>Charged</v>
          </cell>
        </row>
        <row r="993">
          <cell r="A993" t="str">
            <v>1979923173VCBSCB</v>
          </cell>
          <cell r="B993">
            <v>4.4000000000000004</v>
          </cell>
          <cell r="C993">
            <v>1</v>
          </cell>
          <cell r="D993" t="str">
            <v>JLAH9</v>
          </cell>
          <cell r="E993" t="str">
            <v>Ship In Own Container</v>
          </cell>
          <cell r="F993">
            <v>45763</v>
          </cell>
          <cell r="G993">
            <v>45800</v>
          </cell>
          <cell r="H993" t="str">
            <v>1090612344VCBSINV</v>
          </cell>
          <cell r="K993" t="str">
            <v>Charged</v>
          </cell>
        </row>
        <row r="994">
          <cell r="A994" t="str">
            <v>1979923077VCBSCB</v>
          </cell>
          <cell r="B994">
            <v>2.4</v>
          </cell>
          <cell r="C994">
            <v>1</v>
          </cell>
          <cell r="D994" t="str">
            <v>JLAH9</v>
          </cell>
          <cell r="E994" t="str">
            <v>Ship In Own Container</v>
          </cell>
          <cell r="F994">
            <v>45763</v>
          </cell>
          <cell r="G994">
            <v>45800</v>
          </cell>
          <cell r="H994" t="str">
            <v>1090612344VCBSINV</v>
          </cell>
          <cell r="K994" t="str">
            <v>Charged</v>
          </cell>
        </row>
        <row r="995">
          <cell r="A995" t="str">
            <v>1979922985VCBSCB</v>
          </cell>
          <cell r="B995">
            <v>1.8</v>
          </cell>
          <cell r="C995">
            <v>1</v>
          </cell>
          <cell r="D995" t="str">
            <v>JLAH9</v>
          </cell>
          <cell r="E995" t="str">
            <v>Ship In Own Container</v>
          </cell>
          <cell r="F995">
            <v>45763</v>
          </cell>
          <cell r="G995">
            <v>45800</v>
          </cell>
          <cell r="H995" t="str">
            <v>1090612344VCBSINV</v>
          </cell>
          <cell r="K995" t="str">
            <v>Charged</v>
          </cell>
        </row>
        <row r="996">
          <cell r="A996" t="str">
            <v>1979922899VCBSCB</v>
          </cell>
          <cell r="B996">
            <v>2.4</v>
          </cell>
          <cell r="C996">
            <v>1</v>
          </cell>
          <cell r="D996" t="str">
            <v>JLAH9</v>
          </cell>
          <cell r="E996" t="str">
            <v>Ship In Own Container</v>
          </cell>
          <cell r="F996">
            <v>45763</v>
          </cell>
          <cell r="G996">
            <v>45800</v>
          </cell>
          <cell r="H996" t="str">
            <v>1090612344VCBSINV</v>
          </cell>
          <cell r="K996" t="str">
            <v>Charged</v>
          </cell>
        </row>
        <row r="997">
          <cell r="A997" t="str">
            <v>1979899886VCBSCB</v>
          </cell>
          <cell r="B997">
            <v>2.4</v>
          </cell>
          <cell r="C997">
            <v>1</v>
          </cell>
          <cell r="D997" t="str">
            <v>JLAH9</v>
          </cell>
          <cell r="E997" t="str">
            <v>Ship In Own Container</v>
          </cell>
          <cell r="F997">
            <v>45763</v>
          </cell>
          <cell r="G997">
            <v>45800</v>
          </cell>
          <cell r="H997" t="str">
            <v>1090612344VCBSINV</v>
          </cell>
          <cell r="K997" t="str">
            <v>Charged</v>
          </cell>
        </row>
        <row r="998">
          <cell r="A998" t="str">
            <v>1979855907VCBSCB</v>
          </cell>
          <cell r="B998">
            <v>2.4</v>
          </cell>
          <cell r="C998">
            <v>1</v>
          </cell>
          <cell r="D998" t="str">
            <v>JLAH9</v>
          </cell>
          <cell r="E998" t="str">
            <v>Ship In Own Container</v>
          </cell>
          <cell r="F998">
            <v>45762</v>
          </cell>
          <cell r="G998">
            <v>45800</v>
          </cell>
          <cell r="H998" t="str">
            <v>1090612344VCBSINV</v>
          </cell>
          <cell r="K998" t="str">
            <v>Charged</v>
          </cell>
        </row>
        <row r="999">
          <cell r="A999" t="str">
            <v>1979855804VCBSCB</v>
          </cell>
          <cell r="B999">
            <v>2.4</v>
          </cell>
          <cell r="C999">
            <v>1</v>
          </cell>
          <cell r="D999" t="str">
            <v>JLAH9</v>
          </cell>
          <cell r="E999" t="str">
            <v>Ship In Own Container</v>
          </cell>
          <cell r="F999">
            <v>45762</v>
          </cell>
          <cell r="G999">
            <v>45800</v>
          </cell>
          <cell r="H999" t="str">
            <v>1090612344VCBSINV</v>
          </cell>
          <cell r="K999" t="str">
            <v>Charged</v>
          </cell>
        </row>
        <row r="1000">
          <cell r="A1000" t="str">
            <v>1979855694VCBSCB</v>
          </cell>
          <cell r="B1000">
            <v>2.4</v>
          </cell>
          <cell r="C1000">
            <v>1</v>
          </cell>
          <cell r="D1000" t="str">
            <v>JLAH9</v>
          </cell>
          <cell r="E1000" t="str">
            <v>Ship In Own Container</v>
          </cell>
          <cell r="F1000">
            <v>45762</v>
          </cell>
          <cell r="G1000">
            <v>45800</v>
          </cell>
          <cell r="H1000" t="str">
            <v>1090612344VCBSINV</v>
          </cell>
          <cell r="K1000" t="str">
            <v>Charged</v>
          </cell>
        </row>
        <row r="1001">
          <cell r="A1001" t="str">
            <v>1979855594VCBSCB</v>
          </cell>
          <cell r="B1001">
            <v>4.4000000000000004</v>
          </cell>
          <cell r="C1001">
            <v>1</v>
          </cell>
          <cell r="D1001" t="str">
            <v>JLAH9</v>
          </cell>
          <cell r="E1001" t="str">
            <v>Ship In Own Container</v>
          </cell>
          <cell r="F1001">
            <v>45762</v>
          </cell>
          <cell r="G1001">
            <v>45800</v>
          </cell>
          <cell r="H1001" t="str">
            <v>1090612344VCBSINV</v>
          </cell>
          <cell r="K1001" t="str">
            <v>Charged</v>
          </cell>
        </row>
        <row r="1002">
          <cell r="A1002" t="str">
            <v>1979855498VCBSCB</v>
          </cell>
          <cell r="B1002">
            <v>4.8</v>
          </cell>
          <cell r="C1002">
            <v>2</v>
          </cell>
          <cell r="D1002" t="str">
            <v>JLAH9</v>
          </cell>
          <cell r="E1002" t="str">
            <v>Ship In Own Container</v>
          </cell>
          <cell r="F1002">
            <v>45762</v>
          </cell>
          <cell r="G1002">
            <v>45800</v>
          </cell>
          <cell r="H1002" t="str">
            <v>1090612344VCBSINV</v>
          </cell>
          <cell r="K1002" t="str">
            <v>Charged</v>
          </cell>
        </row>
        <row r="1003">
          <cell r="A1003" t="str">
            <v>1979855404VCBSCB</v>
          </cell>
          <cell r="B1003">
            <v>7.2</v>
          </cell>
          <cell r="C1003">
            <v>3</v>
          </cell>
          <cell r="D1003" t="str">
            <v>JLAH9</v>
          </cell>
          <cell r="E1003" t="str">
            <v>Ship In Own Container</v>
          </cell>
          <cell r="F1003">
            <v>45762</v>
          </cell>
          <cell r="G1003">
            <v>45800</v>
          </cell>
          <cell r="H1003" t="str">
            <v>1090612344VCBSINV</v>
          </cell>
          <cell r="K1003" t="str">
            <v>Charged</v>
          </cell>
        </row>
        <row r="1004">
          <cell r="A1004" t="str">
            <v>1979855304VCBSCB</v>
          </cell>
          <cell r="B1004">
            <v>2.4</v>
          </cell>
          <cell r="C1004">
            <v>1</v>
          </cell>
          <cell r="D1004" t="str">
            <v>JLAH9</v>
          </cell>
          <cell r="E1004" t="str">
            <v>Ship In Own Container</v>
          </cell>
          <cell r="F1004">
            <v>45761</v>
          </cell>
          <cell r="G1004">
            <v>45800</v>
          </cell>
          <cell r="H1004" t="str">
            <v>1090612344VCBSINV</v>
          </cell>
          <cell r="K1004" t="str">
            <v>Charged</v>
          </cell>
        </row>
        <row r="1005">
          <cell r="A1005" t="str">
            <v>1979855173VCBSCB</v>
          </cell>
          <cell r="B1005">
            <v>1.8</v>
          </cell>
          <cell r="C1005">
            <v>1</v>
          </cell>
          <cell r="D1005" t="str">
            <v>JLAH9</v>
          </cell>
          <cell r="E1005" t="str">
            <v>Ship In Own Container</v>
          </cell>
          <cell r="F1005">
            <v>45762</v>
          </cell>
          <cell r="K1005" t="str">
            <v>Grace waived - notification only</v>
          </cell>
        </row>
        <row r="1006">
          <cell r="A1006" t="str">
            <v>1979855051VCBSCB</v>
          </cell>
          <cell r="B1006">
            <v>1.8</v>
          </cell>
          <cell r="C1006">
            <v>1</v>
          </cell>
          <cell r="D1006" t="str">
            <v>JLAH9</v>
          </cell>
          <cell r="E1006" t="str">
            <v>Ship In Own Container</v>
          </cell>
          <cell r="F1006">
            <v>45762</v>
          </cell>
          <cell r="K1006" t="str">
            <v>Grace waived - notification only</v>
          </cell>
        </row>
        <row r="1007">
          <cell r="A1007" t="str">
            <v>1979854889VCBSCB</v>
          </cell>
          <cell r="B1007">
            <v>2.4</v>
          </cell>
          <cell r="C1007">
            <v>1</v>
          </cell>
          <cell r="D1007" t="str">
            <v>JLAH9</v>
          </cell>
          <cell r="E1007" t="str">
            <v>Ship In Own Container</v>
          </cell>
          <cell r="F1007">
            <v>45762</v>
          </cell>
          <cell r="G1007">
            <v>45800</v>
          </cell>
          <cell r="H1007" t="str">
            <v>1090612344VCBSINV</v>
          </cell>
          <cell r="K1007" t="str">
            <v>Charged</v>
          </cell>
        </row>
        <row r="1008">
          <cell r="A1008" t="str">
            <v>1979854758VCBSCB</v>
          </cell>
          <cell r="B1008">
            <v>2.4</v>
          </cell>
          <cell r="C1008">
            <v>1</v>
          </cell>
          <cell r="D1008" t="str">
            <v>JLAH9</v>
          </cell>
          <cell r="E1008" t="str">
            <v>Ship In Own Container</v>
          </cell>
          <cell r="F1008">
            <v>45761</v>
          </cell>
          <cell r="G1008">
            <v>45800</v>
          </cell>
          <cell r="H1008" t="str">
            <v>1090612344VCBSINV</v>
          </cell>
          <cell r="K1008" t="str">
            <v>Charged</v>
          </cell>
        </row>
        <row r="1009">
          <cell r="A1009" t="str">
            <v>1979827564VCBSCB</v>
          </cell>
          <cell r="B1009">
            <v>2.4</v>
          </cell>
          <cell r="C1009">
            <v>1</v>
          </cell>
          <cell r="D1009" t="str">
            <v>JLAH9</v>
          </cell>
          <cell r="E1009" t="str">
            <v>Ship In Own Container</v>
          </cell>
          <cell r="F1009">
            <v>45761</v>
          </cell>
          <cell r="G1009">
            <v>45800</v>
          </cell>
          <cell r="H1009" t="str">
            <v>1090612344VCBSINV</v>
          </cell>
          <cell r="K1009" t="str">
            <v>Charged</v>
          </cell>
        </row>
        <row r="1010">
          <cell r="A1010" t="str">
            <v>1979827455VCBSCB</v>
          </cell>
          <cell r="B1010">
            <v>2.4</v>
          </cell>
          <cell r="C1010">
            <v>1</v>
          </cell>
          <cell r="D1010" t="str">
            <v>JLAH9</v>
          </cell>
          <cell r="E1010" t="str">
            <v>Ship In Own Container</v>
          </cell>
          <cell r="F1010">
            <v>45761</v>
          </cell>
          <cell r="G1010">
            <v>45800</v>
          </cell>
          <cell r="H1010" t="str">
            <v>1090612344VCBSINV</v>
          </cell>
          <cell r="K1010" t="str">
            <v>Charged</v>
          </cell>
        </row>
        <row r="1011">
          <cell r="A1011" t="str">
            <v>1979827343VCBSCB</v>
          </cell>
          <cell r="B1011">
            <v>1.8</v>
          </cell>
          <cell r="C1011">
            <v>1</v>
          </cell>
          <cell r="D1011" t="str">
            <v>JLAH9</v>
          </cell>
          <cell r="E1011" t="str">
            <v>Ship In Own Container</v>
          </cell>
          <cell r="F1011">
            <v>45761</v>
          </cell>
          <cell r="G1011">
            <v>45800</v>
          </cell>
          <cell r="H1011" t="str">
            <v>1090612344VCBSINV</v>
          </cell>
          <cell r="K1011" t="str">
            <v>Charged</v>
          </cell>
        </row>
        <row r="1012">
          <cell r="A1012" t="str">
            <v>1979827241VCBSCB</v>
          </cell>
          <cell r="B1012">
            <v>3.2</v>
          </cell>
          <cell r="C1012">
            <v>1</v>
          </cell>
          <cell r="D1012" t="str">
            <v>JLAH9</v>
          </cell>
          <cell r="E1012" t="str">
            <v>Ship In Own Container</v>
          </cell>
          <cell r="F1012">
            <v>45761</v>
          </cell>
          <cell r="G1012">
            <v>45800</v>
          </cell>
          <cell r="H1012" t="str">
            <v>1090612344VCBSINV</v>
          </cell>
          <cell r="K1012" t="str">
            <v>Charged</v>
          </cell>
        </row>
        <row r="1013">
          <cell r="A1013" t="str">
            <v>1979827158VCBSCB</v>
          </cell>
          <cell r="B1013">
            <v>9.6</v>
          </cell>
          <cell r="C1013">
            <v>4</v>
          </cell>
          <cell r="D1013" t="str">
            <v>JLAH9</v>
          </cell>
          <cell r="E1013" t="str">
            <v>Ship In Own Container</v>
          </cell>
          <cell r="F1013">
            <v>45761</v>
          </cell>
          <cell r="G1013">
            <v>45800</v>
          </cell>
          <cell r="H1013" t="str">
            <v>1090612344VCBSINV</v>
          </cell>
          <cell r="K1013" t="str">
            <v>Charged</v>
          </cell>
        </row>
        <row r="1014">
          <cell r="A1014" t="str">
            <v>1979781298VCBSCB</v>
          </cell>
          <cell r="B1014">
            <v>4.4000000000000004</v>
          </cell>
          <cell r="C1014">
            <v>1</v>
          </cell>
          <cell r="D1014" t="str">
            <v>JLAH9</v>
          </cell>
          <cell r="E1014" t="str">
            <v>Ship In Own Container</v>
          </cell>
          <cell r="F1014">
            <v>45764</v>
          </cell>
          <cell r="K1014" t="str">
            <v>Waived - notification only</v>
          </cell>
        </row>
        <row r="1015">
          <cell r="A1015" t="str">
            <v>1979781209VCBSCB</v>
          </cell>
          <cell r="B1015">
            <v>9.6</v>
          </cell>
          <cell r="C1015">
            <v>4</v>
          </cell>
          <cell r="D1015" t="str">
            <v>JLAH9</v>
          </cell>
          <cell r="E1015" t="str">
            <v>Ship In Own Container</v>
          </cell>
          <cell r="F1015">
            <v>45760</v>
          </cell>
          <cell r="G1015">
            <v>45800</v>
          </cell>
          <cell r="H1015" t="str">
            <v>1090612344VCBSINV</v>
          </cell>
          <cell r="K1015" t="str">
            <v>Charged</v>
          </cell>
        </row>
        <row r="1016">
          <cell r="A1016" t="str">
            <v>1979781126VCBSCB</v>
          </cell>
          <cell r="B1016">
            <v>2.4</v>
          </cell>
          <cell r="C1016">
            <v>1</v>
          </cell>
          <cell r="D1016" t="str">
            <v>JLAH9</v>
          </cell>
          <cell r="E1016" t="str">
            <v>Ship In Own Container</v>
          </cell>
          <cell r="F1016">
            <v>45760</v>
          </cell>
          <cell r="G1016">
            <v>45800</v>
          </cell>
          <cell r="H1016" t="str">
            <v>1090612344VCBSINV</v>
          </cell>
          <cell r="K1016" t="str">
            <v>Charged</v>
          </cell>
        </row>
        <row r="1017">
          <cell r="A1017" t="str">
            <v>1979781064VCBSCB</v>
          </cell>
          <cell r="B1017">
            <v>2.4</v>
          </cell>
          <cell r="C1017">
            <v>1</v>
          </cell>
          <cell r="D1017" t="str">
            <v>JLAH9</v>
          </cell>
          <cell r="E1017" t="str">
            <v>Ship In Own Container</v>
          </cell>
          <cell r="F1017">
            <v>45760</v>
          </cell>
          <cell r="G1017">
            <v>45800</v>
          </cell>
          <cell r="H1017" t="str">
            <v>1090612344VCBSINV</v>
          </cell>
          <cell r="K1017" t="str">
            <v>Charged</v>
          </cell>
        </row>
        <row r="1018">
          <cell r="A1018" t="str">
            <v>1979780995VCBSCB</v>
          </cell>
          <cell r="B1018">
            <v>4.8</v>
          </cell>
          <cell r="C1018">
            <v>2</v>
          </cell>
          <cell r="D1018" t="str">
            <v>JLAH9</v>
          </cell>
          <cell r="E1018" t="str">
            <v>Ship In Own Container</v>
          </cell>
          <cell r="F1018">
            <v>45760</v>
          </cell>
          <cell r="G1018">
            <v>45800</v>
          </cell>
          <cell r="H1018" t="str">
            <v>1090612344VCBSINV</v>
          </cell>
          <cell r="K1018" t="str">
            <v>Charged</v>
          </cell>
        </row>
        <row r="1019">
          <cell r="A1019" t="str">
            <v>1979779498VCBSCB</v>
          </cell>
          <cell r="B1019">
            <v>2.4</v>
          </cell>
          <cell r="C1019">
            <v>1</v>
          </cell>
          <cell r="D1019" t="str">
            <v>JLAD7</v>
          </cell>
          <cell r="E1019" t="str">
            <v>Ship In Own Container</v>
          </cell>
          <cell r="F1019">
            <v>45764</v>
          </cell>
          <cell r="K1019" t="str">
            <v>Waived - notification only</v>
          </cell>
        </row>
        <row r="1020">
          <cell r="A1020" t="str">
            <v>1979779422VCBSCB</v>
          </cell>
          <cell r="B1020">
            <v>1.8</v>
          </cell>
          <cell r="C1020">
            <v>1</v>
          </cell>
          <cell r="D1020" t="str">
            <v>JLAD7</v>
          </cell>
          <cell r="E1020" t="str">
            <v>Ship In Own Container</v>
          </cell>
          <cell r="F1020">
            <v>45764</v>
          </cell>
          <cell r="K1020" t="str">
            <v>Waived - notification only</v>
          </cell>
        </row>
        <row r="1021">
          <cell r="A1021" t="str">
            <v>1979748467VCBSCB</v>
          </cell>
          <cell r="B1021">
            <v>7.2</v>
          </cell>
          <cell r="C1021">
            <v>3</v>
          </cell>
          <cell r="D1021" t="str">
            <v>JLAH9</v>
          </cell>
          <cell r="E1021" t="str">
            <v>Ship In Own Container</v>
          </cell>
          <cell r="F1021">
            <v>45759</v>
          </cell>
          <cell r="G1021">
            <v>45800</v>
          </cell>
          <cell r="H1021" t="str">
            <v>1090612344VCBSINV</v>
          </cell>
          <cell r="K1021" t="str">
            <v>Charged</v>
          </cell>
        </row>
        <row r="1022">
          <cell r="A1022" t="str">
            <v>1979748394VCBSCB</v>
          </cell>
          <cell r="B1022">
            <v>4.4000000000000004</v>
          </cell>
          <cell r="C1022">
            <v>1</v>
          </cell>
          <cell r="D1022" t="str">
            <v>JLAH9</v>
          </cell>
          <cell r="E1022" t="str">
            <v>Ship In Own Container</v>
          </cell>
          <cell r="F1022">
            <v>45758</v>
          </cell>
          <cell r="G1022">
            <v>45800</v>
          </cell>
          <cell r="H1022" t="str">
            <v>1090612344VCBSINV</v>
          </cell>
          <cell r="K1022" t="str">
            <v>Charged</v>
          </cell>
        </row>
        <row r="1023">
          <cell r="A1023" t="str">
            <v>1979748322VCBSCB</v>
          </cell>
          <cell r="B1023">
            <v>2.4</v>
          </cell>
          <cell r="C1023">
            <v>1</v>
          </cell>
          <cell r="D1023" t="str">
            <v>JLAH9</v>
          </cell>
          <cell r="E1023" t="str">
            <v>Ship In Own Container</v>
          </cell>
          <cell r="F1023">
            <v>45759</v>
          </cell>
          <cell r="G1023">
            <v>45800</v>
          </cell>
          <cell r="H1023" t="str">
            <v>1090612344VCBSINV</v>
          </cell>
          <cell r="K1023" t="str">
            <v>Charged</v>
          </cell>
        </row>
        <row r="1024">
          <cell r="A1024" t="str">
            <v>1979748236VCBSCB</v>
          </cell>
          <cell r="B1024">
            <v>7.2</v>
          </cell>
          <cell r="C1024">
            <v>4</v>
          </cell>
          <cell r="D1024" t="str">
            <v>JLAH9</v>
          </cell>
          <cell r="E1024" t="str">
            <v>Ship In Own Container</v>
          </cell>
          <cell r="F1024">
            <v>45758</v>
          </cell>
          <cell r="G1024">
            <v>45800</v>
          </cell>
          <cell r="H1024" t="str">
            <v>1090612344VCBSINV</v>
          </cell>
          <cell r="K1024" t="str">
            <v>Charged</v>
          </cell>
        </row>
        <row r="1025">
          <cell r="A1025" t="str">
            <v>1979748188VCBSCB</v>
          </cell>
          <cell r="B1025">
            <v>2.4</v>
          </cell>
          <cell r="C1025">
            <v>1</v>
          </cell>
          <cell r="D1025" t="str">
            <v>JLAH9</v>
          </cell>
          <cell r="E1025" t="str">
            <v>Ship In Own Container</v>
          </cell>
          <cell r="F1025">
            <v>45759</v>
          </cell>
          <cell r="G1025">
            <v>45800</v>
          </cell>
          <cell r="H1025" t="str">
            <v>1090612344VCBSINV</v>
          </cell>
          <cell r="K1025" t="str">
            <v>Charged</v>
          </cell>
        </row>
        <row r="1026">
          <cell r="A1026" t="str">
            <v>1979748111VCBSCB</v>
          </cell>
          <cell r="B1026">
            <v>4.4000000000000004</v>
          </cell>
          <cell r="C1026">
            <v>1</v>
          </cell>
          <cell r="D1026" t="str">
            <v>JLAH9</v>
          </cell>
          <cell r="E1026" t="str">
            <v>Ship In Own Container</v>
          </cell>
          <cell r="F1026">
            <v>45758</v>
          </cell>
          <cell r="G1026">
            <v>45800</v>
          </cell>
          <cell r="H1026" t="str">
            <v>1090612344VCBSINV</v>
          </cell>
          <cell r="K1026" t="str">
            <v>Charged</v>
          </cell>
        </row>
        <row r="1027">
          <cell r="A1027" t="str">
            <v>1979748024VCBSCB</v>
          </cell>
          <cell r="B1027">
            <v>2.4</v>
          </cell>
          <cell r="C1027">
            <v>1</v>
          </cell>
          <cell r="D1027" t="str">
            <v>JLAH9</v>
          </cell>
          <cell r="E1027" t="str">
            <v>Ship In Own Container</v>
          </cell>
          <cell r="F1027">
            <v>45759</v>
          </cell>
          <cell r="G1027">
            <v>45800</v>
          </cell>
          <cell r="H1027" t="str">
            <v>1090612344VCBSINV</v>
          </cell>
          <cell r="K1027" t="str">
            <v>Charged</v>
          </cell>
        </row>
        <row r="1028">
          <cell r="A1028" t="str">
            <v>1979747934VCBSCB</v>
          </cell>
          <cell r="B1028">
            <v>2.4</v>
          </cell>
          <cell r="C1028">
            <v>1</v>
          </cell>
          <cell r="D1028" t="str">
            <v>JLAH9</v>
          </cell>
          <cell r="E1028" t="str">
            <v>Ship In Own Container</v>
          </cell>
          <cell r="F1028">
            <v>45759</v>
          </cell>
          <cell r="G1028">
            <v>45800</v>
          </cell>
          <cell r="H1028" t="str">
            <v>1090612344VCBSINV</v>
          </cell>
          <cell r="K1028" t="str">
            <v>Charged</v>
          </cell>
        </row>
        <row r="1029">
          <cell r="A1029" t="str">
            <v>1979747824VCBSCB</v>
          </cell>
          <cell r="B1029">
            <v>2.4</v>
          </cell>
          <cell r="C1029">
            <v>1</v>
          </cell>
          <cell r="D1029" t="str">
            <v>JLAH9</v>
          </cell>
          <cell r="E1029" t="str">
            <v>Ship In Own Container</v>
          </cell>
          <cell r="F1029">
            <v>45758</v>
          </cell>
          <cell r="G1029">
            <v>45800</v>
          </cell>
          <cell r="H1029" t="str">
            <v>1090612344VCBSINV</v>
          </cell>
          <cell r="K1029" t="str">
            <v>Charged</v>
          </cell>
        </row>
        <row r="1030">
          <cell r="A1030" t="str">
            <v>1979730240VCBSCB</v>
          </cell>
          <cell r="B1030">
            <v>2.4</v>
          </cell>
          <cell r="C1030">
            <v>1</v>
          </cell>
          <cell r="D1030" t="str">
            <v>JLAH9</v>
          </cell>
          <cell r="E1030" t="str">
            <v>Ship In Own Container</v>
          </cell>
          <cell r="F1030">
            <v>45759</v>
          </cell>
          <cell r="G1030">
            <v>45800</v>
          </cell>
          <cell r="H1030" t="str">
            <v>1090612344VCBSINV</v>
          </cell>
          <cell r="K1030" t="str">
            <v>Charged</v>
          </cell>
        </row>
        <row r="1031">
          <cell r="A1031" t="str">
            <v>1979730151VCBSCB</v>
          </cell>
          <cell r="B1031">
            <v>9.6</v>
          </cell>
          <cell r="C1031">
            <v>4</v>
          </cell>
          <cell r="D1031" t="str">
            <v>JLAH9</v>
          </cell>
          <cell r="E1031" t="str">
            <v>Ship In Own Container</v>
          </cell>
          <cell r="F1031">
            <v>45758</v>
          </cell>
          <cell r="G1031">
            <v>45800</v>
          </cell>
          <cell r="H1031" t="str">
            <v>1090612344VCBSINV</v>
          </cell>
          <cell r="K1031" t="str">
            <v>Charged</v>
          </cell>
        </row>
        <row r="1032">
          <cell r="A1032" t="str">
            <v>1979730040VCBSCB</v>
          </cell>
          <cell r="B1032">
            <v>2.4</v>
          </cell>
          <cell r="C1032">
            <v>1</v>
          </cell>
          <cell r="D1032" t="str">
            <v>JLAH9</v>
          </cell>
          <cell r="E1032" t="str">
            <v>Ship In Own Container</v>
          </cell>
          <cell r="F1032">
            <v>45759</v>
          </cell>
          <cell r="G1032">
            <v>45800</v>
          </cell>
          <cell r="H1032" t="str">
            <v>1090612344VCBSINV</v>
          </cell>
          <cell r="K1032" t="str">
            <v>Charged</v>
          </cell>
        </row>
        <row r="1033">
          <cell r="A1033" t="str">
            <v>1979729954VCBSCB</v>
          </cell>
          <cell r="B1033">
            <v>9.6</v>
          </cell>
          <cell r="C1033">
            <v>3</v>
          </cell>
          <cell r="D1033" t="str">
            <v>JLAH9</v>
          </cell>
          <cell r="E1033" t="str">
            <v>Ship In Own Container</v>
          </cell>
          <cell r="F1033">
            <v>45758</v>
          </cell>
          <cell r="G1033">
            <v>45800</v>
          </cell>
          <cell r="H1033" t="str">
            <v>1090612344VCBSINV</v>
          </cell>
          <cell r="K1033" t="str">
            <v>Charged</v>
          </cell>
        </row>
        <row r="1034">
          <cell r="A1034" t="str">
            <v>1979648376VCBSCB</v>
          </cell>
          <cell r="B1034">
            <v>9.6</v>
          </cell>
          <cell r="C1034">
            <v>3</v>
          </cell>
          <cell r="D1034" t="str">
            <v>JLAH9</v>
          </cell>
          <cell r="E1034" t="str">
            <v>Ship In Own Container</v>
          </cell>
          <cell r="F1034">
            <v>45758</v>
          </cell>
          <cell r="G1034">
            <v>45800</v>
          </cell>
          <cell r="H1034" t="str">
            <v>1090612344VCBSINV</v>
          </cell>
          <cell r="K1034" t="str">
            <v>Charged</v>
          </cell>
        </row>
        <row r="1035">
          <cell r="A1035" t="str">
            <v>1979648315VCBSCB</v>
          </cell>
          <cell r="B1035">
            <v>9.6</v>
          </cell>
          <cell r="C1035">
            <v>3</v>
          </cell>
          <cell r="D1035" t="str">
            <v>JLAH9</v>
          </cell>
          <cell r="E1035" t="str">
            <v>Ship In Own Container</v>
          </cell>
          <cell r="F1035">
            <v>45758</v>
          </cell>
          <cell r="G1035">
            <v>45800</v>
          </cell>
          <cell r="H1035" t="str">
            <v>1090612344VCBSINV</v>
          </cell>
          <cell r="K1035" t="str">
            <v>Charged</v>
          </cell>
        </row>
        <row r="1036">
          <cell r="A1036" t="str">
            <v>1979648249VCBSCB</v>
          </cell>
          <cell r="B1036">
            <v>9.6</v>
          </cell>
          <cell r="C1036">
            <v>4</v>
          </cell>
          <cell r="D1036" t="str">
            <v>JLAH9</v>
          </cell>
          <cell r="E1036" t="str">
            <v>Ship In Own Container</v>
          </cell>
          <cell r="F1036">
            <v>45758</v>
          </cell>
          <cell r="G1036">
            <v>45800</v>
          </cell>
          <cell r="H1036" t="str">
            <v>1090612344VCBSINV</v>
          </cell>
          <cell r="K1036" t="str">
            <v>Charged</v>
          </cell>
        </row>
        <row r="1037">
          <cell r="A1037" t="str">
            <v>1979648175VCBSCB</v>
          </cell>
          <cell r="B1037">
            <v>7.2</v>
          </cell>
          <cell r="C1037">
            <v>4</v>
          </cell>
          <cell r="D1037" t="str">
            <v>JLAH9</v>
          </cell>
          <cell r="E1037" t="str">
            <v>Ship In Own Container</v>
          </cell>
          <cell r="F1037">
            <v>45758</v>
          </cell>
          <cell r="G1037">
            <v>45800</v>
          </cell>
          <cell r="H1037" t="str">
            <v>1090612344VCBSINV</v>
          </cell>
          <cell r="K1037" t="str">
            <v>Charged</v>
          </cell>
        </row>
        <row r="1038">
          <cell r="A1038" t="str">
            <v>1979648114VCBSCB</v>
          </cell>
          <cell r="B1038">
            <v>4.8</v>
          </cell>
          <cell r="C1038">
            <v>2</v>
          </cell>
          <cell r="D1038" t="str">
            <v>JLAH9</v>
          </cell>
          <cell r="E1038" t="str">
            <v>Ship In Own Container</v>
          </cell>
          <cell r="F1038">
            <v>45758</v>
          </cell>
          <cell r="G1038">
            <v>45800</v>
          </cell>
          <cell r="H1038" t="str">
            <v>1090612344VCBSINV</v>
          </cell>
          <cell r="K1038" t="str">
            <v>Charged</v>
          </cell>
        </row>
        <row r="1039">
          <cell r="A1039" t="str">
            <v>1979648037VCBSCB</v>
          </cell>
          <cell r="B1039">
            <v>2.4</v>
          </cell>
          <cell r="C1039">
            <v>1</v>
          </cell>
          <cell r="D1039" t="str">
            <v>JLAH9</v>
          </cell>
          <cell r="E1039" t="str">
            <v>Ship In Own Container</v>
          </cell>
          <cell r="F1039">
            <v>45758</v>
          </cell>
          <cell r="G1039">
            <v>45800</v>
          </cell>
          <cell r="H1039" t="str">
            <v>1090612344VCBSINV</v>
          </cell>
          <cell r="K1039" t="str">
            <v>Charged</v>
          </cell>
        </row>
        <row r="1040">
          <cell r="A1040" t="str">
            <v>1979647971VCBSCB</v>
          </cell>
          <cell r="B1040">
            <v>2.4</v>
          </cell>
          <cell r="C1040">
            <v>1</v>
          </cell>
          <cell r="D1040" t="str">
            <v>JLAH9</v>
          </cell>
          <cell r="E1040" t="str">
            <v>Ship In Own Container</v>
          </cell>
          <cell r="F1040">
            <v>45758</v>
          </cell>
          <cell r="G1040">
            <v>45800</v>
          </cell>
          <cell r="H1040" t="str">
            <v>1090612344VCBSINV</v>
          </cell>
          <cell r="K1040" t="str">
            <v>Charged</v>
          </cell>
        </row>
        <row r="1041">
          <cell r="A1041" t="str">
            <v>1979647896VCBSCB</v>
          </cell>
          <cell r="B1041">
            <v>4.4000000000000004</v>
          </cell>
          <cell r="C1041">
            <v>1</v>
          </cell>
          <cell r="D1041" t="str">
            <v>JLAH9</v>
          </cell>
          <cell r="E1041" t="str">
            <v>Ship In Own Container</v>
          </cell>
          <cell r="F1041">
            <v>45758</v>
          </cell>
          <cell r="G1041">
            <v>45800</v>
          </cell>
          <cell r="H1041" t="str">
            <v>1090612344VCBSINV</v>
          </cell>
          <cell r="K1041" t="str">
            <v>Charged</v>
          </cell>
        </row>
        <row r="1042">
          <cell r="A1042" t="str">
            <v>1979647835VCBSCB</v>
          </cell>
          <cell r="B1042">
            <v>5.4</v>
          </cell>
          <cell r="C1042">
            <v>3</v>
          </cell>
          <cell r="D1042" t="str">
            <v>JLAH9</v>
          </cell>
          <cell r="E1042" t="str">
            <v>Ship In Own Container</v>
          </cell>
          <cell r="F1042">
            <v>45758</v>
          </cell>
          <cell r="G1042">
            <v>45800</v>
          </cell>
          <cell r="H1042" t="str">
            <v>1090612344VCBSINV</v>
          </cell>
          <cell r="K1042" t="str">
            <v>Charged</v>
          </cell>
        </row>
        <row r="1043">
          <cell r="A1043" t="str">
            <v>1979647764VCBSCB</v>
          </cell>
          <cell r="B1043">
            <v>1.8</v>
          </cell>
          <cell r="C1043">
            <v>1</v>
          </cell>
          <cell r="D1043" t="str">
            <v>JLAH9</v>
          </cell>
          <cell r="E1043" t="str">
            <v>Ship In Own Container</v>
          </cell>
          <cell r="F1043">
            <v>45758</v>
          </cell>
          <cell r="G1043">
            <v>45800</v>
          </cell>
          <cell r="H1043" t="str">
            <v>1090612344VCBSINV</v>
          </cell>
          <cell r="K1043" t="str">
            <v>Charged</v>
          </cell>
        </row>
        <row r="1044">
          <cell r="A1044" t="str">
            <v>1979647696VCBSCB</v>
          </cell>
          <cell r="B1044">
            <v>8.8000000000000007</v>
          </cell>
          <cell r="C1044">
            <v>2</v>
          </cell>
          <cell r="D1044" t="str">
            <v>JLAH9</v>
          </cell>
          <cell r="E1044" t="str">
            <v>Ship In Own Container</v>
          </cell>
          <cell r="F1044">
            <v>45758</v>
          </cell>
          <cell r="G1044">
            <v>45800</v>
          </cell>
          <cell r="H1044" t="str">
            <v>1090612344VCBSINV</v>
          </cell>
          <cell r="K1044" t="str">
            <v>Charged</v>
          </cell>
        </row>
        <row r="1045">
          <cell r="A1045" t="str">
            <v>1979647632VCBSCB</v>
          </cell>
          <cell r="B1045">
            <v>7.2</v>
          </cell>
          <cell r="C1045">
            <v>3</v>
          </cell>
          <cell r="D1045" t="str">
            <v>JLAH9</v>
          </cell>
          <cell r="E1045" t="str">
            <v>Ship In Own Container</v>
          </cell>
          <cell r="F1045">
            <v>45758</v>
          </cell>
          <cell r="G1045">
            <v>45800</v>
          </cell>
          <cell r="H1045" t="str">
            <v>1090612344VCBSINV</v>
          </cell>
          <cell r="K1045" t="str">
            <v>Charged</v>
          </cell>
        </row>
        <row r="1046">
          <cell r="A1046" t="str">
            <v>1979647561VCBSCB</v>
          </cell>
          <cell r="B1046">
            <v>9.6</v>
          </cell>
          <cell r="C1046">
            <v>3</v>
          </cell>
          <cell r="D1046" t="str">
            <v>JLAH9</v>
          </cell>
          <cell r="E1046" t="str">
            <v>Ship In Own Container</v>
          </cell>
          <cell r="F1046">
            <v>45758</v>
          </cell>
          <cell r="G1046">
            <v>45800</v>
          </cell>
          <cell r="H1046" t="str">
            <v>1090612344VCBSINV</v>
          </cell>
          <cell r="K1046" t="str">
            <v>Charged</v>
          </cell>
        </row>
        <row r="1047">
          <cell r="A1047" t="str">
            <v>1979647497VCBSCB</v>
          </cell>
          <cell r="B1047">
            <v>2.4</v>
          </cell>
          <cell r="C1047">
            <v>1</v>
          </cell>
          <cell r="D1047" t="str">
            <v>JLAH9</v>
          </cell>
          <cell r="E1047" t="str">
            <v>Ship In Own Container</v>
          </cell>
          <cell r="F1047">
            <v>45758</v>
          </cell>
          <cell r="G1047">
            <v>45800</v>
          </cell>
          <cell r="H1047" t="str">
            <v>1090612344VCBSINV</v>
          </cell>
          <cell r="K1047" t="str">
            <v>Charged</v>
          </cell>
        </row>
        <row r="1048">
          <cell r="A1048" t="str">
            <v>1979647441VCBSCB</v>
          </cell>
          <cell r="B1048">
            <v>9.6</v>
          </cell>
          <cell r="C1048">
            <v>4</v>
          </cell>
          <cell r="D1048" t="str">
            <v>JLAH9</v>
          </cell>
          <cell r="E1048" t="str">
            <v>Ship In Own Container</v>
          </cell>
          <cell r="F1048">
            <v>45758</v>
          </cell>
          <cell r="G1048">
            <v>45864</v>
          </cell>
          <cell r="H1048" t="str">
            <v>1090612344VCBSINV</v>
          </cell>
          <cell r="K1048" t="str">
            <v>Dispute denied</v>
          </cell>
        </row>
        <row r="1049">
          <cell r="A1049" t="str">
            <v>1979647373VCBSCB</v>
          </cell>
          <cell r="B1049">
            <v>9.6</v>
          </cell>
          <cell r="C1049">
            <v>4</v>
          </cell>
          <cell r="D1049" t="str">
            <v>JLAH9</v>
          </cell>
          <cell r="E1049" t="str">
            <v>Ship In Own Container</v>
          </cell>
          <cell r="F1049">
            <v>45758</v>
          </cell>
          <cell r="G1049">
            <v>45800</v>
          </cell>
          <cell r="H1049" t="str">
            <v>1090612344VCBSINV</v>
          </cell>
          <cell r="K1049" t="str">
            <v>Charged</v>
          </cell>
        </row>
        <row r="1050">
          <cell r="A1050" t="str">
            <v>1979647305VCBSCB</v>
          </cell>
          <cell r="B1050">
            <v>2.4</v>
          </cell>
          <cell r="C1050">
            <v>1</v>
          </cell>
          <cell r="D1050" t="str">
            <v>JLAH9</v>
          </cell>
          <cell r="E1050" t="str">
            <v>Ship In Own Container</v>
          </cell>
          <cell r="F1050">
            <v>45758</v>
          </cell>
          <cell r="G1050">
            <v>45800</v>
          </cell>
          <cell r="H1050" t="str">
            <v>1090612344VCBSINV</v>
          </cell>
          <cell r="K1050" t="str">
            <v>Charged</v>
          </cell>
        </row>
        <row r="1051">
          <cell r="A1051" t="str">
            <v>1979647239VCBSCB</v>
          </cell>
          <cell r="B1051">
            <v>9.6</v>
          </cell>
          <cell r="C1051">
            <v>3</v>
          </cell>
          <cell r="D1051" t="str">
            <v>JLAH9</v>
          </cell>
          <cell r="E1051" t="str">
            <v>Ship In Own Container</v>
          </cell>
          <cell r="F1051">
            <v>45758</v>
          </cell>
          <cell r="G1051">
            <v>45800</v>
          </cell>
          <cell r="H1051" t="str">
            <v>1090612344VCBSINV</v>
          </cell>
          <cell r="K1051" t="str">
            <v>Charged</v>
          </cell>
        </row>
        <row r="1052">
          <cell r="A1052" t="str">
            <v>1979620676VCBSCB</v>
          </cell>
          <cell r="B1052">
            <v>9.6</v>
          </cell>
          <cell r="C1052">
            <v>4</v>
          </cell>
          <cell r="D1052" t="str">
            <v>JLAH9</v>
          </cell>
          <cell r="E1052" t="str">
            <v>Ship In Own Container</v>
          </cell>
          <cell r="F1052">
            <v>45757</v>
          </cell>
          <cell r="G1052">
            <v>45800</v>
          </cell>
          <cell r="H1052" t="str">
            <v>1090612344VCBSINV</v>
          </cell>
          <cell r="K1052" t="str">
            <v>Charged</v>
          </cell>
        </row>
        <row r="1053">
          <cell r="A1053" t="str">
            <v>1979620530VCBSCB</v>
          </cell>
          <cell r="B1053">
            <v>9.6</v>
          </cell>
          <cell r="C1053">
            <v>4</v>
          </cell>
          <cell r="D1053" t="str">
            <v>JLAH9</v>
          </cell>
          <cell r="E1053" t="str">
            <v>Ship In Own Container</v>
          </cell>
          <cell r="F1053">
            <v>45756</v>
          </cell>
          <cell r="G1053">
            <v>45800</v>
          </cell>
          <cell r="H1053" t="str">
            <v>1090612344VCBSINV</v>
          </cell>
          <cell r="K1053" t="str">
            <v>Charged</v>
          </cell>
        </row>
        <row r="1054">
          <cell r="A1054" t="str">
            <v>1979620391VCBSCB</v>
          </cell>
          <cell r="B1054">
            <v>2.4</v>
          </cell>
          <cell r="C1054">
            <v>1</v>
          </cell>
          <cell r="D1054" t="str">
            <v>JLAH9</v>
          </cell>
          <cell r="E1054" t="str">
            <v>Ship In Own Container</v>
          </cell>
          <cell r="F1054">
            <v>45757</v>
          </cell>
          <cell r="G1054">
            <v>45800</v>
          </cell>
          <cell r="H1054" t="str">
            <v>1090612344VCBSINV</v>
          </cell>
          <cell r="K1054" t="str">
            <v>Charged</v>
          </cell>
        </row>
        <row r="1055">
          <cell r="A1055" t="str">
            <v>1979620240VCBSCB</v>
          </cell>
          <cell r="B1055">
            <v>2.4</v>
          </cell>
          <cell r="C1055">
            <v>1</v>
          </cell>
          <cell r="D1055" t="str">
            <v>JLAH9</v>
          </cell>
          <cell r="E1055" t="str">
            <v>Ship In Own Container</v>
          </cell>
          <cell r="F1055">
            <v>45756</v>
          </cell>
          <cell r="G1055">
            <v>45800</v>
          </cell>
          <cell r="H1055" t="str">
            <v>1090612344VCBSINV</v>
          </cell>
          <cell r="K1055" t="str">
            <v>Charged</v>
          </cell>
        </row>
        <row r="1056">
          <cell r="A1056" t="str">
            <v>1979620110VCBSCB</v>
          </cell>
          <cell r="B1056">
            <v>2.4</v>
          </cell>
          <cell r="C1056">
            <v>1</v>
          </cell>
          <cell r="D1056" t="str">
            <v>JLAH9</v>
          </cell>
          <cell r="E1056" t="str">
            <v>Ship In Own Container</v>
          </cell>
          <cell r="F1056">
            <v>45757</v>
          </cell>
          <cell r="G1056">
            <v>45800</v>
          </cell>
          <cell r="H1056" t="str">
            <v>1090612344VCBSINV</v>
          </cell>
          <cell r="K1056" t="str">
            <v>Charged</v>
          </cell>
        </row>
        <row r="1057">
          <cell r="A1057" t="str">
            <v>1979619965VCBSCB</v>
          </cell>
          <cell r="B1057">
            <v>2.4</v>
          </cell>
          <cell r="C1057">
            <v>1</v>
          </cell>
          <cell r="D1057" t="str">
            <v>JLAH9</v>
          </cell>
          <cell r="E1057" t="str">
            <v>Ship In Own Container</v>
          </cell>
          <cell r="F1057">
            <v>45757</v>
          </cell>
          <cell r="G1057">
            <v>45800</v>
          </cell>
          <cell r="H1057" t="str">
            <v>1090612344VCBSINV</v>
          </cell>
          <cell r="K1057" t="str">
            <v>Charged</v>
          </cell>
        </row>
        <row r="1058">
          <cell r="A1058" t="str">
            <v>1979619840VCBSCB</v>
          </cell>
          <cell r="B1058">
            <v>7.2</v>
          </cell>
          <cell r="C1058">
            <v>3</v>
          </cell>
          <cell r="D1058" t="str">
            <v>JLAH9</v>
          </cell>
          <cell r="E1058" t="str">
            <v>Ship In Own Container</v>
          </cell>
          <cell r="F1058">
            <v>45757</v>
          </cell>
          <cell r="G1058">
            <v>45800</v>
          </cell>
          <cell r="H1058" t="str">
            <v>1090612344VCBSINV</v>
          </cell>
          <cell r="K1058" t="str">
            <v>Charged</v>
          </cell>
        </row>
        <row r="1059">
          <cell r="A1059" t="str">
            <v>1979619732VCBSCB</v>
          </cell>
          <cell r="B1059">
            <v>2.4</v>
          </cell>
          <cell r="C1059">
            <v>1</v>
          </cell>
          <cell r="D1059" t="str">
            <v>JLAH9</v>
          </cell>
          <cell r="E1059" t="str">
            <v>Ship In Own Container</v>
          </cell>
          <cell r="F1059">
            <v>45757</v>
          </cell>
          <cell r="G1059">
            <v>45864</v>
          </cell>
          <cell r="H1059" t="str">
            <v>1090612344VCBSINV</v>
          </cell>
          <cell r="K1059" t="str">
            <v>Dispute denied</v>
          </cell>
        </row>
        <row r="1060">
          <cell r="A1060" t="str">
            <v>1979619625VCBSCB</v>
          </cell>
          <cell r="B1060">
            <v>4.8</v>
          </cell>
          <cell r="C1060">
            <v>2</v>
          </cell>
          <cell r="D1060" t="str">
            <v>JLAH9</v>
          </cell>
          <cell r="E1060" t="str">
            <v>Ship In Own Container</v>
          </cell>
          <cell r="F1060">
            <v>45757</v>
          </cell>
          <cell r="G1060">
            <v>45800</v>
          </cell>
          <cell r="H1060" t="str">
            <v>1090612344VCBSINV</v>
          </cell>
          <cell r="K1060" t="str">
            <v>Charged</v>
          </cell>
        </row>
        <row r="1061">
          <cell r="A1061" t="str">
            <v>1979619493VCBSCB</v>
          </cell>
          <cell r="B1061">
            <v>7.2</v>
          </cell>
          <cell r="C1061">
            <v>3</v>
          </cell>
          <cell r="D1061" t="str">
            <v>JLAH9</v>
          </cell>
          <cell r="E1061" t="str">
            <v>Ship In Own Container</v>
          </cell>
          <cell r="F1061">
            <v>45757</v>
          </cell>
          <cell r="G1061">
            <v>45800</v>
          </cell>
          <cell r="H1061" t="str">
            <v>1090612344VCBSINV</v>
          </cell>
          <cell r="K1061" t="str">
            <v>Charged</v>
          </cell>
        </row>
        <row r="1062">
          <cell r="A1062" t="str">
            <v>1979619332VCBSCB</v>
          </cell>
          <cell r="B1062">
            <v>1.8</v>
          </cell>
          <cell r="C1062">
            <v>1</v>
          </cell>
          <cell r="D1062" t="str">
            <v>JLAH9</v>
          </cell>
          <cell r="E1062" t="str">
            <v>Ship In Own Container</v>
          </cell>
          <cell r="F1062">
            <v>45757</v>
          </cell>
          <cell r="G1062">
            <v>45800</v>
          </cell>
          <cell r="H1062" t="str">
            <v>1090612344VCBSINV</v>
          </cell>
          <cell r="K1062" t="str">
            <v>Charged</v>
          </cell>
        </row>
        <row r="1063">
          <cell r="A1063" t="str">
            <v>1979619165VCBSCB</v>
          </cell>
          <cell r="B1063">
            <v>2.4</v>
          </cell>
          <cell r="C1063">
            <v>1</v>
          </cell>
          <cell r="D1063" t="str">
            <v>JLAH9</v>
          </cell>
          <cell r="E1063" t="str">
            <v>Ship In Own Container</v>
          </cell>
          <cell r="F1063">
            <v>45757</v>
          </cell>
          <cell r="G1063">
            <v>45800</v>
          </cell>
          <cell r="H1063" t="str">
            <v>1090612344VCBSINV</v>
          </cell>
          <cell r="K1063" t="str">
            <v>Charged</v>
          </cell>
        </row>
        <row r="1064">
          <cell r="A1064" t="str">
            <v>1979619022VCBSCB</v>
          </cell>
          <cell r="B1064">
            <v>9.6</v>
          </cell>
          <cell r="C1064">
            <v>4</v>
          </cell>
          <cell r="D1064" t="str">
            <v>JLAH9</v>
          </cell>
          <cell r="E1064" t="str">
            <v>Ship In Own Container</v>
          </cell>
          <cell r="F1064">
            <v>45757</v>
          </cell>
          <cell r="G1064">
            <v>45800</v>
          </cell>
          <cell r="H1064" t="str">
            <v>1090612344VCBSINV</v>
          </cell>
          <cell r="K1064" t="str">
            <v>Charged</v>
          </cell>
        </row>
        <row r="1065">
          <cell r="A1065" t="str">
            <v>1979618883VCBSCB</v>
          </cell>
          <cell r="B1065">
            <v>9.6</v>
          </cell>
          <cell r="C1065">
            <v>4</v>
          </cell>
          <cell r="D1065" t="str">
            <v>JLAH9</v>
          </cell>
          <cell r="E1065" t="str">
            <v>Ship In Own Container</v>
          </cell>
          <cell r="F1065">
            <v>45757</v>
          </cell>
          <cell r="G1065">
            <v>45864</v>
          </cell>
          <cell r="H1065" t="str">
            <v>1090612344VCBSINV</v>
          </cell>
          <cell r="K1065" t="str">
            <v>Dispute denied</v>
          </cell>
        </row>
        <row r="1066">
          <cell r="A1066" t="str">
            <v>1979618748VCBSCB</v>
          </cell>
          <cell r="B1066">
            <v>2.4</v>
          </cell>
          <cell r="C1066">
            <v>1</v>
          </cell>
          <cell r="D1066" t="str">
            <v>JLAH9</v>
          </cell>
          <cell r="E1066" t="str">
            <v>Ship In Own Container</v>
          </cell>
          <cell r="F1066">
            <v>45757</v>
          </cell>
          <cell r="G1066">
            <v>45800</v>
          </cell>
          <cell r="H1066" t="str">
            <v>1090612344VCBSINV</v>
          </cell>
          <cell r="K1066" t="str">
            <v>Charged</v>
          </cell>
        </row>
        <row r="1067">
          <cell r="A1067" t="str">
            <v>1979618587VCBSCB</v>
          </cell>
          <cell r="B1067">
            <v>2.4</v>
          </cell>
          <cell r="C1067">
            <v>1</v>
          </cell>
          <cell r="D1067" t="str">
            <v>JLAH9</v>
          </cell>
          <cell r="E1067" t="str">
            <v>Ship In Own Container</v>
          </cell>
          <cell r="F1067">
            <v>45757</v>
          </cell>
          <cell r="G1067">
            <v>45800</v>
          </cell>
          <cell r="H1067" t="str">
            <v>1090612344VCBSINV</v>
          </cell>
          <cell r="K1067" t="str">
            <v>Charged</v>
          </cell>
        </row>
        <row r="1068">
          <cell r="A1068" t="str">
            <v>1979618440VCBSCB</v>
          </cell>
          <cell r="B1068">
            <v>2.4</v>
          </cell>
          <cell r="C1068">
            <v>1</v>
          </cell>
          <cell r="D1068" t="str">
            <v>JLAH9</v>
          </cell>
          <cell r="E1068" t="str">
            <v>Ship In Own Container</v>
          </cell>
          <cell r="F1068">
            <v>45757</v>
          </cell>
          <cell r="G1068">
            <v>45800</v>
          </cell>
          <cell r="H1068" t="str">
            <v>1090612344VCBSINV</v>
          </cell>
          <cell r="K1068" t="str">
            <v>Charged</v>
          </cell>
        </row>
        <row r="1069">
          <cell r="A1069" t="str">
            <v>1979618292VCBSCB</v>
          </cell>
          <cell r="B1069">
            <v>9.6</v>
          </cell>
          <cell r="C1069">
            <v>4</v>
          </cell>
          <cell r="D1069" t="str">
            <v>JLAH9</v>
          </cell>
          <cell r="E1069" t="str">
            <v>Ship In Own Container</v>
          </cell>
          <cell r="F1069">
            <v>45757</v>
          </cell>
          <cell r="G1069">
            <v>45800</v>
          </cell>
          <cell r="H1069" t="str">
            <v>1090612344VCBSINV</v>
          </cell>
          <cell r="K1069" t="str">
            <v>Charged</v>
          </cell>
        </row>
        <row r="1070">
          <cell r="A1070" t="str">
            <v>1979618120VCBSCB</v>
          </cell>
          <cell r="B1070">
            <v>2.4</v>
          </cell>
          <cell r="C1070">
            <v>1</v>
          </cell>
          <cell r="D1070" t="str">
            <v>JLAH9</v>
          </cell>
          <cell r="E1070" t="str">
            <v>Ship In Own Container</v>
          </cell>
          <cell r="F1070">
            <v>45757</v>
          </cell>
          <cell r="G1070">
            <v>45800</v>
          </cell>
          <cell r="H1070" t="str">
            <v>1090612344VCBSINV</v>
          </cell>
          <cell r="K1070" t="str">
            <v>Charged</v>
          </cell>
        </row>
        <row r="1071">
          <cell r="A1071" t="str">
            <v>1979617929VCBSCB</v>
          </cell>
          <cell r="B1071">
            <v>2.4</v>
          </cell>
          <cell r="C1071">
            <v>1</v>
          </cell>
          <cell r="D1071" t="str">
            <v>JLAH9</v>
          </cell>
          <cell r="E1071" t="str">
            <v>Ship In Own Container</v>
          </cell>
          <cell r="F1071">
            <v>45757</v>
          </cell>
          <cell r="G1071">
            <v>45800</v>
          </cell>
          <cell r="H1071" t="str">
            <v>1090612344VCBSINV</v>
          </cell>
          <cell r="K1071" t="str">
            <v>Charged</v>
          </cell>
        </row>
        <row r="1072">
          <cell r="A1072" t="str">
            <v>1979617766VCBSCB</v>
          </cell>
          <cell r="B1072">
            <v>3.2</v>
          </cell>
          <cell r="C1072">
            <v>1</v>
          </cell>
          <cell r="D1072" t="str">
            <v>JLAH9</v>
          </cell>
          <cell r="E1072" t="str">
            <v>Ship In Own Container</v>
          </cell>
          <cell r="F1072">
            <v>45757</v>
          </cell>
          <cell r="K1072" t="str">
            <v>Grace waived - notification only</v>
          </cell>
        </row>
        <row r="1073">
          <cell r="A1073" t="str">
            <v>1979617574VCBSCB</v>
          </cell>
          <cell r="B1073">
            <v>4.8</v>
          </cell>
          <cell r="C1073">
            <v>2</v>
          </cell>
          <cell r="D1073" t="str">
            <v>JLAH9</v>
          </cell>
          <cell r="E1073" t="str">
            <v>Ship In Own Container</v>
          </cell>
          <cell r="F1073">
            <v>45757</v>
          </cell>
          <cell r="G1073">
            <v>45800</v>
          </cell>
          <cell r="H1073" t="str">
            <v>1090612344VCBSINV</v>
          </cell>
          <cell r="K1073" t="str">
            <v>Charged</v>
          </cell>
        </row>
        <row r="1074">
          <cell r="A1074" t="str">
            <v>1979617398VCBSCB</v>
          </cell>
          <cell r="B1074">
            <v>2.4</v>
          </cell>
          <cell r="C1074">
            <v>1</v>
          </cell>
          <cell r="D1074" t="str">
            <v>JLAH9</v>
          </cell>
          <cell r="E1074" t="str">
            <v>Ship In Own Container</v>
          </cell>
          <cell r="F1074">
            <v>45757</v>
          </cell>
          <cell r="G1074">
            <v>45800</v>
          </cell>
          <cell r="H1074" t="str">
            <v>1090612344VCBSINV</v>
          </cell>
          <cell r="K1074" t="str">
            <v>Charged</v>
          </cell>
        </row>
        <row r="1075">
          <cell r="A1075" t="str">
            <v>1979617230VCBSCB</v>
          </cell>
          <cell r="B1075">
            <v>2.4</v>
          </cell>
          <cell r="C1075">
            <v>1</v>
          </cell>
          <cell r="D1075" t="str">
            <v>JLAH9</v>
          </cell>
          <cell r="E1075" t="str">
            <v>Ship In Own Container</v>
          </cell>
          <cell r="F1075">
            <v>45757</v>
          </cell>
          <cell r="G1075">
            <v>45800</v>
          </cell>
          <cell r="H1075" t="str">
            <v>1090612344VCBSINV</v>
          </cell>
          <cell r="K1075" t="str">
            <v>Charged</v>
          </cell>
        </row>
        <row r="1076">
          <cell r="A1076" t="str">
            <v>1979617106VCBSCB</v>
          </cell>
          <cell r="B1076">
            <v>4.8</v>
          </cell>
          <cell r="C1076">
            <v>2</v>
          </cell>
          <cell r="D1076" t="str">
            <v>JLAH9</v>
          </cell>
          <cell r="E1076" t="str">
            <v>Ship In Own Container</v>
          </cell>
          <cell r="F1076">
            <v>45757</v>
          </cell>
          <cell r="G1076">
            <v>45800</v>
          </cell>
          <cell r="H1076" t="str">
            <v>1090612344VCBSINV</v>
          </cell>
          <cell r="K1076" t="str">
            <v>Charged</v>
          </cell>
        </row>
        <row r="1077">
          <cell r="A1077" t="str">
            <v>1979616975VCBSCB</v>
          </cell>
          <cell r="B1077">
            <v>4.8</v>
          </cell>
          <cell r="C1077">
            <v>2</v>
          </cell>
          <cell r="D1077" t="str">
            <v>JLAH9</v>
          </cell>
          <cell r="E1077" t="str">
            <v>Ship In Own Container</v>
          </cell>
          <cell r="F1077">
            <v>45757</v>
          </cell>
          <cell r="G1077">
            <v>45800</v>
          </cell>
          <cell r="H1077" t="str">
            <v>1090612344VCBSINV</v>
          </cell>
          <cell r="K1077" t="str">
            <v>Charged</v>
          </cell>
        </row>
        <row r="1078">
          <cell r="A1078" t="str">
            <v>1979616822VCBSCB</v>
          </cell>
          <cell r="B1078">
            <v>3.2</v>
          </cell>
          <cell r="C1078">
            <v>1</v>
          </cell>
          <cell r="D1078" t="str">
            <v>JLAH9</v>
          </cell>
          <cell r="E1078" t="str">
            <v>Ship In Own Container</v>
          </cell>
          <cell r="F1078">
            <v>45757</v>
          </cell>
          <cell r="G1078">
            <v>45800</v>
          </cell>
          <cell r="H1078" t="str">
            <v>1090612344VCBSINV</v>
          </cell>
          <cell r="K1078" t="str">
            <v>Charged</v>
          </cell>
        </row>
        <row r="1079">
          <cell r="A1079" t="str">
            <v>1979476396VCBSCB</v>
          </cell>
          <cell r="B1079">
            <v>2.4</v>
          </cell>
          <cell r="C1079">
            <v>1</v>
          </cell>
          <cell r="D1079" t="str">
            <v>JLAH9</v>
          </cell>
          <cell r="E1079" t="str">
            <v>Ship In Own Container</v>
          </cell>
          <cell r="F1079">
            <v>45756</v>
          </cell>
          <cell r="G1079">
            <v>45793</v>
          </cell>
          <cell r="H1079" t="str">
            <v>1090600636VCBSINV</v>
          </cell>
          <cell r="K1079" t="str">
            <v>Charged</v>
          </cell>
        </row>
        <row r="1080">
          <cell r="A1080" t="str">
            <v>1979476336VCBSCB</v>
          </cell>
          <cell r="B1080">
            <v>2.4</v>
          </cell>
          <cell r="C1080">
            <v>1</v>
          </cell>
          <cell r="D1080" t="str">
            <v>JLAH9</v>
          </cell>
          <cell r="E1080" t="str">
            <v>Ship In Own Container</v>
          </cell>
          <cell r="F1080">
            <v>45756</v>
          </cell>
          <cell r="G1080">
            <v>45793</v>
          </cell>
          <cell r="H1080" t="str">
            <v>1090600636VCBSINV</v>
          </cell>
          <cell r="K1080" t="str">
            <v>Charged</v>
          </cell>
        </row>
        <row r="1081">
          <cell r="A1081" t="str">
            <v>1979476264VCBSCB</v>
          </cell>
          <cell r="B1081">
            <v>4.8</v>
          </cell>
          <cell r="C1081">
            <v>2</v>
          </cell>
          <cell r="D1081" t="str">
            <v>JLAH9</v>
          </cell>
          <cell r="E1081" t="str">
            <v>Ship In Own Container</v>
          </cell>
          <cell r="F1081">
            <v>45756</v>
          </cell>
          <cell r="G1081">
            <v>45793</v>
          </cell>
          <cell r="H1081" t="str">
            <v>1090600636VCBSINV</v>
          </cell>
          <cell r="K1081" t="str">
            <v>Charged</v>
          </cell>
        </row>
        <row r="1082">
          <cell r="A1082" t="str">
            <v>1979476177VCBSCB</v>
          </cell>
          <cell r="B1082">
            <v>3.2</v>
          </cell>
          <cell r="C1082">
            <v>1</v>
          </cell>
          <cell r="D1082" t="str">
            <v>JLAH9</v>
          </cell>
          <cell r="E1082" t="str">
            <v>Ship In Own Container</v>
          </cell>
          <cell r="F1082">
            <v>45756</v>
          </cell>
          <cell r="G1082">
            <v>45793</v>
          </cell>
          <cell r="H1082" t="str">
            <v>1090600636VCBSINV</v>
          </cell>
          <cell r="K1082" t="str">
            <v>Charged</v>
          </cell>
        </row>
        <row r="1083">
          <cell r="A1083" t="str">
            <v>1979476097VCBSCB</v>
          </cell>
          <cell r="B1083">
            <v>8.8000000000000007</v>
          </cell>
          <cell r="C1083">
            <v>2</v>
          </cell>
          <cell r="D1083" t="str">
            <v>JLAH9</v>
          </cell>
          <cell r="E1083" t="str">
            <v>Ship In Own Container</v>
          </cell>
          <cell r="F1083">
            <v>45756</v>
          </cell>
          <cell r="G1083">
            <v>45793</v>
          </cell>
          <cell r="H1083" t="str">
            <v>1090600636VCBSINV</v>
          </cell>
          <cell r="K1083" t="str">
            <v>Charged</v>
          </cell>
        </row>
        <row r="1084">
          <cell r="A1084" t="str">
            <v>1979475999VCBSCB</v>
          </cell>
          <cell r="B1084">
            <v>4.8</v>
          </cell>
          <cell r="C1084">
            <v>2</v>
          </cell>
          <cell r="D1084" t="str">
            <v>JLAH9</v>
          </cell>
          <cell r="E1084" t="str">
            <v>Ship In Own Container</v>
          </cell>
          <cell r="F1084">
            <v>45756</v>
          </cell>
          <cell r="G1084">
            <v>45793</v>
          </cell>
          <cell r="H1084" t="str">
            <v>1090600636VCBSINV</v>
          </cell>
          <cell r="K1084" t="str">
            <v>Charged</v>
          </cell>
        </row>
        <row r="1085">
          <cell r="A1085" t="str">
            <v>1979475932VCBSCB</v>
          </cell>
          <cell r="B1085">
            <v>2.4</v>
          </cell>
          <cell r="C1085">
            <v>1</v>
          </cell>
          <cell r="D1085" t="str">
            <v>JLAH9</v>
          </cell>
          <cell r="E1085" t="str">
            <v>Ship In Own Container</v>
          </cell>
          <cell r="F1085">
            <v>45756</v>
          </cell>
          <cell r="G1085">
            <v>45864</v>
          </cell>
          <cell r="H1085" t="str">
            <v>1090600636VCBSINV</v>
          </cell>
          <cell r="K1085" t="str">
            <v>Dispute denied</v>
          </cell>
        </row>
        <row r="1086">
          <cell r="A1086" t="str">
            <v>1979475858VCBSCB</v>
          </cell>
          <cell r="B1086">
            <v>2.4</v>
          </cell>
          <cell r="C1086">
            <v>1</v>
          </cell>
          <cell r="D1086" t="str">
            <v>JLAH9</v>
          </cell>
          <cell r="E1086" t="str">
            <v>Ship In Own Container</v>
          </cell>
          <cell r="F1086">
            <v>45756</v>
          </cell>
          <cell r="G1086">
            <v>45793</v>
          </cell>
          <cell r="H1086" t="str">
            <v>1090600636VCBSINV</v>
          </cell>
          <cell r="K1086" t="str">
            <v>Charged</v>
          </cell>
        </row>
        <row r="1087">
          <cell r="A1087" t="str">
            <v>1979475800VCBSCB</v>
          </cell>
          <cell r="B1087">
            <v>3.2</v>
          </cell>
          <cell r="C1087">
            <v>1</v>
          </cell>
          <cell r="D1087" t="str">
            <v>JLAH9</v>
          </cell>
          <cell r="E1087" t="str">
            <v>Ship In Own Container</v>
          </cell>
          <cell r="F1087">
            <v>45756</v>
          </cell>
          <cell r="G1087">
            <v>45793</v>
          </cell>
          <cell r="H1087" t="str">
            <v>1090600636VCBSINV</v>
          </cell>
          <cell r="K1087" t="str">
            <v>Charged</v>
          </cell>
        </row>
        <row r="1088">
          <cell r="A1088" t="str">
            <v>1979475699VCBSCB</v>
          </cell>
          <cell r="B1088">
            <v>2.4</v>
          </cell>
          <cell r="C1088">
            <v>1</v>
          </cell>
          <cell r="D1088" t="str">
            <v>JLAH9</v>
          </cell>
          <cell r="E1088" t="str">
            <v>Ship In Own Container</v>
          </cell>
          <cell r="F1088">
            <v>45756</v>
          </cell>
          <cell r="G1088">
            <v>45793</v>
          </cell>
          <cell r="H1088" t="str">
            <v>1090600636VCBSINV</v>
          </cell>
          <cell r="K1088" t="str">
            <v>Charged</v>
          </cell>
        </row>
        <row r="1089">
          <cell r="A1089" t="str">
            <v>1979475622VCBSCB</v>
          </cell>
          <cell r="B1089">
            <v>4.4000000000000004</v>
          </cell>
          <cell r="C1089">
            <v>1</v>
          </cell>
          <cell r="D1089" t="str">
            <v>JLAH9</v>
          </cell>
          <cell r="E1089" t="str">
            <v>Ship In Own Container</v>
          </cell>
          <cell r="F1089">
            <v>45756</v>
          </cell>
          <cell r="G1089">
            <v>45793</v>
          </cell>
          <cell r="H1089" t="str">
            <v>1090600636VCBSINV</v>
          </cell>
          <cell r="K1089" t="str">
            <v>Charged</v>
          </cell>
        </row>
        <row r="1090">
          <cell r="A1090" t="str">
            <v>1979475520VCBSCB</v>
          </cell>
          <cell r="B1090">
            <v>2.4</v>
          </cell>
          <cell r="C1090">
            <v>1</v>
          </cell>
          <cell r="D1090" t="str">
            <v>JLAH9</v>
          </cell>
          <cell r="E1090" t="str">
            <v>Ship In Own Container</v>
          </cell>
          <cell r="F1090">
            <v>45756</v>
          </cell>
          <cell r="G1090">
            <v>45793</v>
          </cell>
          <cell r="H1090" t="str">
            <v>1090600636VCBSINV</v>
          </cell>
          <cell r="K1090" t="str">
            <v>Charged</v>
          </cell>
        </row>
        <row r="1091">
          <cell r="A1091" t="str">
            <v>1979475463VCBSCB</v>
          </cell>
          <cell r="B1091">
            <v>1.8</v>
          </cell>
          <cell r="C1091">
            <v>1</v>
          </cell>
          <cell r="D1091" t="str">
            <v>JLAH9</v>
          </cell>
          <cell r="E1091" t="str">
            <v>Ship In Own Container</v>
          </cell>
          <cell r="F1091">
            <v>45756</v>
          </cell>
          <cell r="G1091">
            <v>45793</v>
          </cell>
          <cell r="H1091" t="str">
            <v>1090600636VCBSINV</v>
          </cell>
          <cell r="K1091" t="str">
            <v>Charged</v>
          </cell>
        </row>
        <row r="1092">
          <cell r="A1092" t="str">
            <v>1979475375VCBSCB</v>
          </cell>
          <cell r="B1092">
            <v>2.4</v>
          </cell>
          <cell r="C1092">
            <v>1</v>
          </cell>
          <cell r="D1092" t="str">
            <v>JLAH9</v>
          </cell>
          <cell r="E1092" t="str">
            <v>Ship In Own Container</v>
          </cell>
          <cell r="F1092">
            <v>45756</v>
          </cell>
          <cell r="G1092">
            <v>45793</v>
          </cell>
          <cell r="H1092" t="str">
            <v>1090600636VCBSINV</v>
          </cell>
          <cell r="K1092" t="str">
            <v>Charged</v>
          </cell>
        </row>
        <row r="1093">
          <cell r="A1093" t="str">
            <v>1979475252VCBSCB</v>
          </cell>
          <cell r="B1093">
            <v>2.4</v>
          </cell>
          <cell r="C1093">
            <v>1</v>
          </cell>
          <cell r="D1093" t="str">
            <v>JLAH9</v>
          </cell>
          <cell r="E1093" t="str">
            <v>Ship In Own Container</v>
          </cell>
          <cell r="F1093">
            <v>45756</v>
          </cell>
          <cell r="G1093">
            <v>45793</v>
          </cell>
          <cell r="H1093" t="str">
            <v>1090600636VCBSINV</v>
          </cell>
          <cell r="K1093" t="str">
            <v>Charged</v>
          </cell>
        </row>
        <row r="1094">
          <cell r="A1094" t="str">
            <v>1979475163VCBSCB</v>
          </cell>
          <cell r="B1094">
            <v>4.8</v>
          </cell>
          <cell r="C1094">
            <v>2</v>
          </cell>
          <cell r="D1094" t="str">
            <v>JLAH9</v>
          </cell>
          <cell r="E1094" t="str">
            <v>Ship In Own Container</v>
          </cell>
          <cell r="F1094">
            <v>45756</v>
          </cell>
          <cell r="G1094">
            <v>45793</v>
          </cell>
          <cell r="H1094" t="str">
            <v>1090600636VCBSINV</v>
          </cell>
          <cell r="K1094" t="str">
            <v>Charged</v>
          </cell>
        </row>
        <row r="1095">
          <cell r="A1095" t="str">
            <v>1979475015VCBSCB</v>
          </cell>
          <cell r="B1095">
            <v>3.2</v>
          </cell>
          <cell r="C1095">
            <v>1</v>
          </cell>
          <cell r="D1095" t="str">
            <v>JLAH9</v>
          </cell>
          <cell r="E1095" t="str">
            <v>Ship In Own Container</v>
          </cell>
          <cell r="F1095">
            <v>45756</v>
          </cell>
          <cell r="K1095" t="str">
            <v>Grace waived - notification only</v>
          </cell>
        </row>
        <row r="1096">
          <cell r="A1096" t="str">
            <v>1979474907VCBSCB</v>
          </cell>
          <cell r="B1096">
            <v>3.2</v>
          </cell>
          <cell r="C1096">
            <v>1</v>
          </cell>
          <cell r="D1096" t="str">
            <v>JLAH9</v>
          </cell>
          <cell r="E1096" t="str">
            <v>Ship In Own Container</v>
          </cell>
          <cell r="F1096">
            <v>45756</v>
          </cell>
          <cell r="G1096">
            <v>45793</v>
          </cell>
          <cell r="H1096" t="str">
            <v>1090600636VCBSINV</v>
          </cell>
          <cell r="K1096" t="str">
            <v>Charged</v>
          </cell>
        </row>
        <row r="1097">
          <cell r="A1097" t="str">
            <v>1979474829VCBSCB</v>
          </cell>
          <cell r="B1097">
            <v>4.8</v>
          </cell>
          <cell r="C1097">
            <v>2</v>
          </cell>
          <cell r="D1097" t="str">
            <v>JLAH9</v>
          </cell>
          <cell r="E1097" t="str">
            <v>Ship In Own Container</v>
          </cell>
          <cell r="F1097">
            <v>45756</v>
          </cell>
          <cell r="G1097">
            <v>45793</v>
          </cell>
          <cell r="H1097" t="str">
            <v>1090600636VCBSINV</v>
          </cell>
          <cell r="K1097" t="str">
            <v>Charged</v>
          </cell>
        </row>
        <row r="1098">
          <cell r="A1098" t="str">
            <v>1979474757VCBSCB</v>
          </cell>
          <cell r="B1098">
            <v>2.4</v>
          </cell>
          <cell r="C1098">
            <v>1</v>
          </cell>
          <cell r="D1098" t="str">
            <v>JLAH9</v>
          </cell>
          <cell r="E1098" t="str">
            <v>Ship In Own Container</v>
          </cell>
          <cell r="F1098">
            <v>45756</v>
          </cell>
          <cell r="H1098" t="str">
            <v>1090600636VCBSINV</v>
          </cell>
          <cell r="K1098" t="str">
            <v>Dispute in review</v>
          </cell>
        </row>
        <row r="1099">
          <cell r="A1099" t="str">
            <v>1979474638VCBSCB</v>
          </cell>
          <cell r="B1099">
            <v>4.8</v>
          </cell>
          <cell r="C1099">
            <v>2</v>
          </cell>
          <cell r="D1099" t="str">
            <v>JLAH9</v>
          </cell>
          <cell r="E1099" t="str">
            <v>Ship In Own Container</v>
          </cell>
          <cell r="F1099">
            <v>45756</v>
          </cell>
          <cell r="G1099">
            <v>45793</v>
          </cell>
          <cell r="H1099" t="str">
            <v>1090600636VCBSINV</v>
          </cell>
          <cell r="K1099" t="str">
            <v>Charged</v>
          </cell>
        </row>
        <row r="1100">
          <cell r="A1100" t="str">
            <v>1979474558VCBSCB</v>
          </cell>
          <cell r="B1100">
            <v>21.6</v>
          </cell>
          <cell r="C1100">
            <v>12</v>
          </cell>
          <cell r="D1100" t="str">
            <v>JLAH9</v>
          </cell>
          <cell r="E1100" t="str">
            <v>Ship In Own Container</v>
          </cell>
          <cell r="F1100">
            <v>45756</v>
          </cell>
          <cell r="G1100">
            <v>45793</v>
          </cell>
          <cell r="H1100" t="str">
            <v>1090600636VCBSINV</v>
          </cell>
          <cell r="K1100" t="str">
            <v>Charged</v>
          </cell>
        </row>
        <row r="1101">
          <cell r="A1101" t="str">
            <v>1979474425VCBSCB</v>
          </cell>
          <cell r="B1101">
            <v>14.4</v>
          </cell>
          <cell r="C1101">
            <v>8</v>
          </cell>
          <cell r="D1101" t="str">
            <v>JLAH9</v>
          </cell>
          <cell r="E1101" t="str">
            <v>Ship In Own Container</v>
          </cell>
          <cell r="F1101">
            <v>45756</v>
          </cell>
          <cell r="G1101">
            <v>45793</v>
          </cell>
          <cell r="H1101" t="str">
            <v>1090600636VCBSINV</v>
          </cell>
          <cell r="K1101" t="str">
            <v>Charged</v>
          </cell>
        </row>
        <row r="1102">
          <cell r="A1102" t="str">
            <v>1979474346VCBSCB</v>
          </cell>
          <cell r="B1102">
            <v>2.4</v>
          </cell>
          <cell r="C1102">
            <v>1</v>
          </cell>
          <cell r="D1102" t="str">
            <v>JLAH9</v>
          </cell>
          <cell r="E1102" t="str">
            <v>Ship In Own Container</v>
          </cell>
          <cell r="F1102">
            <v>45756</v>
          </cell>
          <cell r="G1102">
            <v>45793</v>
          </cell>
          <cell r="H1102" t="str">
            <v>1090600636VCBSINV</v>
          </cell>
          <cell r="K1102" t="str">
            <v>Charged</v>
          </cell>
        </row>
        <row r="1103">
          <cell r="A1103" t="str">
            <v>1979474271VCBSCB</v>
          </cell>
          <cell r="B1103">
            <v>2.4</v>
          </cell>
          <cell r="C1103">
            <v>1</v>
          </cell>
          <cell r="D1103" t="str">
            <v>JLAH9</v>
          </cell>
          <cell r="E1103" t="str">
            <v>Ship In Own Container</v>
          </cell>
          <cell r="F1103">
            <v>45756</v>
          </cell>
          <cell r="G1103">
            <v>45793</v>
          </cell>
          <cell r="H1103" t="str">
            <v>1090600636VCBSINV</v>
          </cell>
          <cell r="K1103" t="str">
            <v>Charged</v>
          </cell>
        </row>
        <row r="1104">
          <cell r="A1104" t="str">
            <v>1979474179VCBSCB</v>
          </cell>
          <cell r="B1104">
            <v>2.4</v>
          </cell>
          <cell r="C1104">
            <v>1</v>
          </cell>
          <cell r="D1104" t="str">
            <v>JLAH9</v>
          </cell>
          <cell r="E1104" t="str">
            <v>Ship In Own Container</v>
          </cell>
          <cell r="F1104">
            <v>45756</v>
          </cell>
          <cell r="G1104">
            <v>45793</v>
          </cell>
          <cell r="H1104" t="str">
            <v>1090600636VCBSINV</v>
          </cell>
          <cell r="K1104" t="str">
            <v>Charged</v>
          </cell>
        </row>
        <row r="1105">
          <cell r="A1105" t="str">
            <v>1979474073VCBSCB</v>
          </cell>
          <cell r="B1105">
            <v>3.2</v>
          </cell>
          <cell r="C1105">
            <v>1</v>
          </cell>
          <cell r="D1105" t="str">
            <v>JLAH9</v>
          </cell>
          <cell r="E1105" t="str">
            <v>Ship In Own Container</v>
          </cell>
          <cell r="F1105">
            <v>45756</v>
          </cell>
          <cell r="G1105">
            <v>45793</v>
          </cell>
          <cell r="H1105" t="str">
            <v>1090600636VCBSINV</v>
          </cell>
          <cell r="K1105" t="str">
            <v>Charged</v>
          </cell>
        </row>
        <row r="1106">
          <cell r="A1106" t="str">
            <v>1979473929VCBSCB</v>
          </cell>
          <cell r="B1106">
            <v>4.4000000000000004</v>
          </cell>
          <cell r="C1106">
            <v>1</v>
          </cell>
          <cell r="D1106" t="str">
            <v>JLAH9</v>
          </cell>
          <cell r="E1106" t="str">
            <v>Ship In Own Container</v>
          </cell>
          <cell r="F1106">
            <v>45756</v>
          </cell>
          <cell r="G1106">
            <v>45793</v>
          </cell>
          <cell r="H1106" t="str">
            <v>1090600636VCBSINV</v>
          </cell>
          <cell r="K1106" t="str">
            <v>Charged</v>
          </cell>
        </row>
        <row r="1107">
          <cell r="A1107" t="str">
            <v>1979473830VCBSCB</v>
          </cell>
          <cell r="B1107">
            <v>9.6</v>
          </cell>
          <cell r="C1107">
            <v>4</v>
          </cell>
          <cell r="D1107" t="str">
            <v>JLAH9</v>
          </cell>
          <cell r="E1107" t="str">
            <v>Ship In Own Container</v>
          </cell>
          <cell r="F1107">
            <v>45756</v>
          </cell>
          <cell r="G1107">
            <v>45793</v>
          </cell>
          <cell r="H1107" t="str">
            <v>1090600636VCBSINV</v>
          </cell>
          <cell r="K1107" t="str">
            <v>Charged</v>
          </cell>
        </row>
        <row r="1108">
          <cell r="A1108" t="str">
            <v>1979473698VCBSCB</v>
          </cell>
          <cell r="B1108">
            <v>2.4</v>
          </cell>
          <cell r="C1108">
            <v>1</v>
          </cell>
          <cell r="D1108" t="str">
            <v>JLAH9</v>
          </cell>
          <cell r="E1108" t="str">
            <v>Ship In Own Container</v>
          </cell>
          <cell r="F1108">
            <v>45756</v>
          </cell>
          <cell r="G1108">
            <v>45793</v>
          </cell>
          <cell r="H1108" t="str">
            <v>1090600636VCBSINV</v>
          </cell>
          <cell r="K1108" t="str">
            <v>Charged</v>
          </cell>
        </row>
        <row r="1109">
          <cell r="A1109" t="str">
            <v>1979473639VCBSCB</v>
          </cell>
          <cell r="B1109">
            <v>2.4</v>
          </cell>
          <cell r="C1109">
            <v>1</v>
          </cell>
          <cell r="D1109" t="str">
            <v>JLAH9</v>
          </cell>
          <cell r="E1109" t="str">
            <v>Ship In Own Container</v>
          </cell>
          <cell r="F1109">
            <v>45756</v>
          </cell>
          <cell r="G1109">
            <v>45793</v>
          </cell>
          <cell r="H1109" t="str">
            <v>1090600636VCBSINV</v>
          </cell>
          <cell r="K1109" t="str">
            <v>Charged</v>
          </cell>
        </row>
        <row r="1110">
          <cell r="A1110" t="str">
            <v>1979473499VCBSCB</v>
          </cell>
          <cell r="B1110">
            <v>5.4</v>
          </cell>
          <cell r="C1110">
            <v>3</v>
          </cell>
          <cell r="D1110" t="str">
            <v>JLAH9</v>
          </cell>
          <cell r="E1110" t="str">
            <v>Ship In Own Container</v>
          </cell>
          <cell r="F1110">
            <v>45756</v>
          </cell>
          <cell r="G1110">
            <v>45793</v>
          </cell>
          <cell r="H1110" t="str">
            <v>1090600636VCBSINV</v>
          </cell>
          <cell r="K1110" t="str">
            <v>Charged</v>
          </cell>
        </row>
        <row r="1111">
          <cell r="A1111" t="str">
            <v>1979422452VCBSCB</v>
          </cell>
          <cell r="B1111">
            <v>2.4</v>
          </cell>
          <cell r="C1111">
            <v>1</v>
          </cell>
          <cell r="D1111" t="str">
            <v>JLAH9</v>
          </cell>
          <cell r="E1111" t="str">
            <v>Ship In Own Container</v>
          </cell>
          <cell r="F1111">
            <v>45755</v>
          </cell>
          <cell r="G1111">
            <v>45793</v>
          </cell>
          <cell r="H1111" t="str">
            <v>1090600636VCBSINV</v>
          </cell>
          <cell r="K1111" t="str">
            <v>Charged</v>
          </cell>
        </row>
        <row r="1112">
          <cell r="A1112" t="str">
            <v>1979422385VCBSCB</v>
          </cell>
          <cell r="B1112">
            <v>2.4</v>
          </cell>
          <cell r="C1112">
            <v>1</v>
          </cell>
          <cell r="D1112" t="str">
            <v>JLAH9</v>
          </cell>
          <cell r="E1112" t="str">
            <v>Ship In Own Container</v>
          </cell>
          <cell r="F1112">
            <v>45754</v>
          </cell>
          <cell r="G1112">
            <v>45793</v>
          </cell>
          <cell r="H1112" t="str">
            <v>1090600636VCBSINV</v>
          </cell>
          <cell r="K1112" t="str">
            <v>Charged</v>
          </cell>
        </row>
        <row r="1113">
          <cell r="A1113" t="str">
            <v>1979422310VCBSCB</v>
          </cell>
          <cell r="B1113">
            <v>2.4</v>
          </cell>
          <cell r="C1113">
            <v>1</v>
          </cell>
          <cell r="D1113" t="str">
            <v>JLAH9</v>
          </cell>
          <cell r="E1113" t="str">
            <v>Ship In Own Container</v>
          </cell>
          <cell r="F1113">
            <v>45754</v>
          </cell>
          <cell r="G1113">
            <v>45793</v>
          </cell>
          <cell r="H1113" t="str">
            <v>1090600636VCBSINV</v>
          </cell>
          <cell r="K1113" t="str">
            <v>Charged</v>
          </cell>
        </row>
        <row r="1114">
          <cell r="A1114" t="str">
            <v>1979422234VCBSCB</v>
          </cell>
          <cell r="B1114">
            <v>2.4</v>
          </cell>
          <cell r="C1114">
            <v>1</v>
          </cell>
          <cell r="D1114" t="str">
            <v>JLAH9</v>
          </cell>
          <cell r="E1114" t="str">
            <v>Ship In Own Container</v>
          </cell>
          <cell r="F1114">
            <v>45755</v>
          </cell>
          <cell r="G1114">
            <v>45793</v>
          </cell>
          <cell r="H1114" t="str">
            <v>1090600636VCBSINV</v>
          </cell>
          <cell r="K1114" t="str">
            <v>Charged</v>
          </cell>
        </row>
        <row r="1115">
          <cell r="A1115" t="str">
            <v>1979422188VCBSCB</v>
          </cell>
          <cell r="B1115">
            <v>4.8</v>
          </cell>
          <cell r="C1115">
            <v>2</v>
          </cell>
          <cell r="D1115" t="str">
            <v>JLAH9</v>
          </cell>
          <cell r="E1115" t="str">
            <v>Ship In Own Container</v>
          </cell>
          <cell r="F1115">
            <v>45755</v>
          </cell>
          <cell r="G1115">
            <v>45793</v>
          </cell>
          <cell r="H1115" t="str">
            <v>1090600636VCBSINV</v>
          </cell>
          <cell r="K1115" t="str">
            <v>Charged</v>
          </cell>
        </row>
        <row r="1116">
          <cell r="A1116" t="str">
            <v>1979422062VCBSCB</v>
          </cell>
          <cell r="B1116">
            <v>1.8</v>
          </cell>
          <cell r="C1116">
            <v>1</v>
          </cell>
          <cell r="D1116" t="str">
            <v>JLAH9</v>
          </cell>
          <cell r="E1116" t="str">
            <v>Ship In Own Container</v>
          </cell>
          <cell r="F1116">
            <v>45754</v>
          </cell>
          <cell r="G1116">
            <v>45793</v>
          </cell>
          <cell r="H1116" t="str">
            <v>1090600636VCBSINV</v>
          </cell>
          <cell r="K1116" t="str">
            <v>Charged</v>
          </cell>
        </row>
        <row r="1117">
          <cell r="A1117" t="str">
            <v>1979422014VCBSCB</v>
          </cell>
          <cell r="B1117">
            <v>2.4</v>
          </cell>
          <cell r="C1117">
            <v>1</v>
          </cell>
          <cell r="D1117" t="str">
            <v>JLAH9</v>
          </cell>
          <cell r="E1117" t="str">
            <v>Ship In Own Container</v>
          </cell>
          <cell r="F1117">
            <v>45755</v>
          </cell>
          <cell r="G1117">
            <v>45793</v>
          </cell>
          <cell r="H1117" t="str">
            <v>1090600636VCBSINV</v>
          </cell>
          <cell r="K1117" t="str">
            <v>Charged</v>
          </cell>
        </row>
        <row r="1118">
          <cell r="A1118" t="str">
            <v>1979421951VCBSCB</v>
          </cell>
          <cell r="B1118">
            <v>2.4</v>
          </cell>
          <cell r="C1118">
            <v>1</v>
          </cell>
          <cell r="D1118" t="str">
            <v>JLAH9</v>
          </cell>
          <cell r="E1118" t="str">
            <v>Ship In Own Container</v>
          </cell>
          <cell r="F1118">
            <v>45755</v>
          </cell>
          <cell r="G1118">
            <v>45793</v>
          </cell>
          <cell r="H1118" t="str">
            <v>1090600636VCBSINV</v>
          </cell>
          <cell r="K1118" t="str">
            <v>Charged</v>
          </cell>
        </row>
        <row r="1119">
          <cell r="A1119" t="str">
            <v>1979421882VCBSCB</v>
          </cell>
          <cell r="B1119">
            <v>9.6</v>
          </cell>
          <cell r="C1119">
            <v>4</v>
          </cell>
          <cell r="D1119" t="str">
            <v>JLAH9</v>
          </cell>
          <cell r="E1119" t="str">
            <v>Ship In Own Container</v>
          </cell>
          <cell r="F1119">
            <v>45755</v>
          </cell>
          <cell r="G1119">
            <v>45793</v>
          </cell>
          <cell r="H1119" t="str">
            <v>1090600636VCBSINV</v>
          </cell>
          <cell r="K1119" t="str">
            <v>Charged</v>
          </cell>
        </row>
        <row r="1120">
          <cell r="A1120" t="str">
            <v>1979421810VCBSCB</v>
          </cell>
          <cell r="B1120">
            <v>4.8</v>
          </cell>
          <cell r="C1120">
            <v>2</v>
          </cell>
          <cell r="D1120" t="str">
            <v>JLAH9</v>
          </cell>
          <cell r="E1120" t="str">
            <v>Ship In Own Container</v>
          </cell>
          <cell r="F1120">
            <v>45754</v>
          </cell>
          <cell r="G1120">
            <v>45793</v>
          </cell>
          <cell r="H1120" t="str">
            <v>1090600636VCBSINV</v>
          </cell>
          <cell r="K1120" t="str">
            <v>Charged</v>
          </cell>
        </row>
        <row r="1121">
          <cell r="A1121" t="str">
            <v>1979421672VCBSCB</v>
          </cell>
          <cell r="B1121">
            <v>2.4</v>
          </cell>
          <cell r="C1121">
            <v>1</v>
          </cell>
          <cell r="D1121" t="str">
            <v>JLAH9</v>
          </cell>
          <cell r="E1121" t="str">
            <v>Ship In Own Container</v>
          </cell>
          <cell r="F1121">
            <v>45755</v>
          </cell>
          <cell r="G1121">
            <v>45793</v>
          </cell>
          <cell r="H1121" t="str">
            <v>1090600636VCBSINV</v>
          </cell>
          <cell r="K1121" t="str">
            <v>Charged</v>
          </cell>
        </row>
        <row r="1122">
          <cell r="A1122" t="str">
            <v>1979421605VCBSCB</v>
          </cell>
          <cell r="B1122">
            <v>2.4</v>
          </cell>
          <cell r="C1122">
            <v>1</v>
          </cell>
          <cell r="D1122" t="str">
            <v>JLAH9</v>
          </cell>
          <cell r="E1122" t="str">
            <v>Ship In Own Container</v>
          </cell>
          <cell r="F1122">
            <v>45755</v>
          </cell>
          <cell r="G1122">
            <v>45793</v>
          </cell>
          <cell r="H1122" t="str">
            <v>1090600636VCBSINV</v>
          </cell>
          <cell r="K1122" t="str">
            <v>Charged</v>
          </cell>
        </row>
        <row r="1123">
          <cell r="A1123" t="str">
            <v>1979421556VCBSCB</v>
          </cell>
          <cell r="B1123">
            <v>9.6</v>
          </cell>
          <cell r="C1123">
            <v>4</v>
          </cell>
          <cell r="D1123" t="str">
            <v>JLAH9</v>
          </cell>
          <cell r="E1123" t="str">
            <v>Ship In Own Container</v>
          </cell>
          <cell r="F1123">
            <v>45754</v>
          </cell>
          <cell r="G1123">
            <v>45793</v>
          </cell>
          <cell r="H1123" t="str">
            <v>1090600636VCBSINV</v>
          </cell>
          <cell r="K1123" t="str">
            <v>Charged</v>
          </cell>
        </row>
        <row r="1124">
          <cell r="A1124" t="str">
            <v>1979421493VCBSCB</v>
          </cell>
          <cell r="B1124">
            <v>3.6</v>
          </cell>
          <cell r="C1124">
            <v>2</v>
          </cell>
          <cell r="D1124" t="str">
            <v>JLAH9</v>
          </cell>
          <cell r="E1124" t="str">
            <v>Ship In Own Container</v>
          </cell>
          <cell r="F1124">
            <v>45755</v>
          </cell>
          <cell r="G1124">
            <v>45793</v>
          </cell>
          <cell r="H1124" t="str">
            <v>1090600636VCBSINV</v>
          </cell>
          <cell r="K1124" t="str">
            <v>Charged</v>
          </cell>
        </row>
        <row r="1125">
          <cell r="A1125" t="str">
            <v>1979421444VCBSCB</v>
          </cell>
          <cell r="B1125">
            <v>2.4</v>
          </cell>
          <cell r="C1125">
            <v>1</v>
          </cell>
          <cell r="D1125" t="str">
            <v>JLAH9</v>
          </cell>
          <cell r="E1125" t="str">
            <v>Ship In Own Container</v>
          </cell>
          <cell r="F1125">
            <v>45755</v>
          </cell>
          <cell r="G1125">
            <v>45793</v>
          </cell>
          <cell r="H1125" t="str">
            <v>1090600636VCBSINV</v>
          </cell>
          <cell r="K1125" t="str">
            <v>Charged</v>
          </cell>
        </row>
        <row r="1126">
          <cell r="A1126" t="str">
            <v>1979421358VCBSCB</v>
          </cell>
          <cell r="B1126">
            <v>2.4</v>
          </cell>
          <cell r="C1126">
            <v>1</v>
          </cell>
          <cell r="D1126" t="str">
            <v>JLAH9</v>
          </cell>
          <cell r="E1126" t="str">
            <v>Ship In Own Container</v>
          </cell>
          <cell r="F1126">
            <v>45755</v>
          </cell>
          <cell r="G1126">
            <v>45793</v>
          </cell>
          <cell r="H1126" t="str">
            <v>1090600636VCBSINV</v>
          </cell>
          <cell r="K1126" t="str">
            <v>Charged</v>
          </cell>
        </row>
        <row r="1127">
          <cell r="A1127" t="str">
            <v>1979421277VCBSCB</v>
          </cell>
          <cell r="B1127">
            <v>2.4</v>
          </cell>
          <cell r="C1127">
            <v>1</v>
          </cell>
          <cell r="D1127" t="str">
            <v>JLAH9</v>
          </cell>
          <cell r="E1127" t="str">
            <v>Ship In Own Container</v>
          </cell>
          <cell r="F1127">
            <v>45755</v>
          </cell>
          <cell r="G1127">
            <v>45793</v>
          </cell>
          <cell r="H1127" t="str">
            <v>1090600636VCBSINV</v>
          </cell>
          <cell r="K1127" t="str">
            <v>Charged</v>
          </cell>
        </row>
        <row r="1128">
          <cell r="A1128" t="str">
            <v>1979421146VCBSCB</v>
          </cell>
          <cell r="B1128">
            <v>4.4000000000000004</v>
          </cell>
          <cell r="C1128">
            <v>1</v>
          </cell>
          <cell r="D1128" t="str">
            <v>JLAH9</v>
          </cell>
          <cell r="E1128" t="str">
            <v>Ship In Own Container</v>
          </cell>
          <cell r="F1128">
            <v>45754</v>
          </cell>
          <cell r="G1128">
            <v>45793</v>
          </cell>
          <cell r="H1128" t="str">
            <v>1090600636VCBSINV</v>
          </cell>
          <cell r="K1128" t="str">
            <v>Charged</v>
          </cell>
        </row>
        <row r="1129">
          <cell r="A1129" t="str">
            <v>1979390321VCBSCB</v>
          </cell>
          <cell r="B1129">
            <v>3.2</v>
          </cell>
          <cell r="C1129">
            <v>1</v>
          </cell>
          <cell r="D1129" t="str">
            <v>JLAH9</v>
          </cell>
          <cell r="E1129" t="str">
            <v>Ship In Own Container</v>
          </cell>
          <cell r="F1129">
            <v>45758</v>
          </cell>
          <cell r="K1129" t="str">
            <v>Waived - notification only</v>
          </cell>
        </row>
        <row r="1130">
          <cell r="A1130" t="str">
            <v>1979390247VCBSCB</v>
          </cell>
          <cell r="B1130">
            <v>1.8</v>
          </cell>
          <cell r="C1130">
            <v>1</v>
          </cell>
          <cell r="D1130" t="str">
            <v>JLAH9</v>
          </cell>
          <cell r="E1130" t="str">
            <v>Ship In Own Container</v>
          </cell>
          <cell r="F1130">
            <v>45754</v>
          </cell>
          <cell r="G1130">
            <v>45793</v>
          </cell>
          <cell r="H1130" t="str">
            <v>1090600636VCBSINV</v>
          </cell>
          <cell r="K1130" t="str">
            <v>Charged</v>
          </cell>
        </row>
        <row r="1131">
          <cell r="A1131" t="str">
            <v>1979390181VCBSCB</v>
          </cell>
          <cell r="B1131">
            <v>2.4</v>
          </cell>
          <cell r="C1131">
            <v>1</v>
          </cell>
          <cell r="D1131" t="str">
            <v>JLAH9</v>
          </cell>
          <cell r="E1131" t="str">
            <v>Ship In Own Container</v>
          </cell>
          <cell r="F1131">
            <v>45754</v>
          </cell>
          <cell r="G1131">
            <v>45793</v>
          </cell>
          <cell r="H1131" t="str">
            <v>1090600636VCBSINV</v>
          </cell>
          <cell r="K1131" t="str">
            <v>Charged</v>
          </cell>
        </row>
        <row r="1132">
          <cell r="A1132" t="str">
            <v>1979390115VCBSCB</v>
          </cell>
          <cell r="B1132">
            <v>4.8</v>
          </cell>
          <cell r="C1132">
            <v>2</v>
          </cell>
          <cell r="D1132" t="str">
            <v>JLAH9</v>
          </cell>
          <cell r="E1132" t="str">
            <v>Ship In Own Container</v>
          </cell>
          <cell r="F1132">
            <v>45754</v>
          </cell>
          <cell r="G1132">
            <v>45793</v>
          </cell>
          <cell r="H1132" t="str">
            <v>1090600636VCBSINV</v>
          </cell>
          <cell r="K1132" t="str">
            <v>Charged</v>
          </cell>
        </row>
        <row r="1133">
          <cell r="A1133" t="str">
            <v>1979390013VCBSCB</v>
          </cell>
          <cell r="B1133">
            <v>7.2</v>
          </cell>
          <cell r="C1133">
            <v>3</v>
          </cell>
          <cell r="D1133" t="str">
            <v>JLAH9</v>
          </cell>
          <cell r="E1133" t="str">
            <v>Ship In Own Container</v>
          </cell>
          <cell r="F1133">
            <v>45754</v>
          </cell>
          <cell r="G1133">
            <v>45793</v>
          </cell>
          <cell r="H1133" t="str">
            <v>1090600636VCBSINV</v>
          </cell>
          <cell r="K1133" t="str">
            <v>Charged</v>
          </cell>
        </row>
        <row r="1134">
          <cell r="A1134" t="str">
            <v>1979362173VCBSCB</v>
          </cell>
          <cell r="B1134">
            <v>1.8</v>
          </cell>
          <cell r="C1134">
            <v>1</v>
          </cell>
          <cell r="D1134" t="str">
            <v>JLAH9</v>
          </cell>
          <cell r="E1134" t="str">
            <v>Ship In Own Container</v>
          </cell>
          <cell r="F1134">
            <v>45757</v>
          </cell>
          <cell r="K1134" t="str">
            <v>Waived - notification only</v>
          </cell>
        </row>
        <row r="1135">
          <cell r="A1135" t="str">
            <v>1979362089VCBSCB</v>
          </cell>
          <cell r="B1135">
            <v>1.8</v>
          </cell>
          <cell r="C1135">
            <v>1</v>
          </cell>
          <cell r="D1135" t="str">
            <v>JLAH9</v>
          </cell>
          <cell r="E1135" t="str">
            <v>Ship In Own Container</v>
          </cell>
          <cell r="F1135">
            <v>45753</v>
          </cell>
          <cell r="G1135">
            <v>45793</v>
          </cell>
          <cell r="H1135" t="str">
            <v>1090600636VCBSINV</v>
          </cell>
          <cell r="K1135" t="str">
            <v>Charged</v>
          </cell>
        </row>
        <row r="1136">
          <cell r="A1136" t="str">
            <v>1979362004VCBSCB</v>
          </cell>
          <cell r="B1136">
            <v>2.4</v>
          </cell>
          <cell r="C1136">
            <v>1</v>
          </cell>
          <cell r="D1136" t="str">
            <v>JLAH9</v>
          </cell>
          <cell r="E1136" t="str">
            <v>Ship In Own Container</v>
          </cell>
          <cell r="F1136">
            <v>45753</v>
          </cell>
          <cell r="G1136">
            <v>45864</v>
          </cell>
          <cell r="H1136" t="str">
            <v>1090600636VCBSINV</v>
          </cell>
          <cell r="K1136" t="str">
            <v>Dispute denied</v>
          </cell>
        </row>
        <row r="1137">
          <cell r="A1137" t="str">
            <v>1979361172VCBSCB</v>
          </cell>
          <cell r="B1137">
            <v>1.8</v>
          </cell>
          <cell r="C1137">
            <v>1</v>
          </cell>
          <cell r="D1137" t="str">
            <v>JLAD7</v>
          </cell>
          <cell r="E1137" t="str">
            <v>Ship In Own Container</v>
          </cell>
          <cell r="F1137">
            <v>45757</v>
          </cell>
          <cell r="K1137" t="str">
            <v>Waived - notification only</v>
          </cell>
        </row>
        <row r="1138">
          <cell r="A1138" t="str">
            <v>1979357129VCBSCB</v>
          </cell>
          <cell r="B1138">
            <v>2.4</v>
          </cell>
          <cell r="C1138">
            <v>1</v>
          </cell>
          <cell r="D1138" t="str">
            <v>JLAH9</v>
          </cell>
          <cell r="E1138" t="str">
            <v>Ship In Own Container</v>
          </cell>
          <cell r="F1138">
            <v>45753</v>
          </cell>
          <cell r="G1138">
            <v>45793</v>
          </cell>
          <cell r="H1138" t="str">
            <v>1090600636VCBSINV</v>
          </cell>
          <cell r="K1138" t="str">
            <v>Charged</v>
          </cell>
        </row>
        <row r="1139">
          <cell r="A1139" t="str">
            <v>1979357080VCBSCB</v>
          </cell>
          <cell r="B1139">
            <v>36</v>
          </cell>
          <cell r="C1139">
            <v>15</v>
          </cell>
          <cell r="D1139" t="str">
            <v>JLAH9</v>
          </cell>
          <cell r="E1139" t="str">
            <v>Ship In Own Container</v>
          </cell>
          <cell r="F1139">
            <v>45753</v>
          </cell>
          <cell r="G1139">
            <v>45793</v>
          </cell>
          <cell r="H1139" t="str">
            <v>1090600636VCBSINV</v>
          </cell>
          <cell r="K1139" t="str">
            <v>Charged</v>
          </cell>
        </row>
        <row r="1140">
          <cell r="A1140" t="str">
            <v>1979357037VCBSCB</v>
          </cell>
          <cell r="B1140">
            <v>2.4</v>
          </cell>
          <cell r="C1140">
            <v>1</v>
          </cell>
          <cell r="D1140" t="str">
            <v>JLAH9</v>
          </cell>
          <cell r="E1140" t="str">
            <v>Ship In Own Container</v>
          </cell>
          <cell r="F1140">
            <v>45752</v>
          </cell>
          <cell r="G1140">
            <v>45793</v>
          </cell>
          <cell r="H1140" t="str">
            <v>1090600636VCBSINV</v>
          </cell>
          <cell r="K1140" t="str">
            <v>Charged</v>
          </cell>
        </row>
        <row r="1141">
          <cell r="A1141" t="str">
            <v>1979356983VCBSCB</v>
          </cell>
          <cell r="B1141">
            <v>2.4</v>
          </cell>
          <cell r="C1141">
            <v>1</v>
          </cell>
          <cell r="D1141" t="str">
            <v>JLAH9</v>
          </cell>
          <cell r="E1141" t="str">
            <v>Ship In Own Container</v>
          </cell>
          <cell r="F1141">
            <v>45753</v>
          </cell>
          <cell r="G1141">
            <v>45793</v>
          </cell>
          <cell r="H1141" t="str">
            <v>1090600636VCBSINV</v>
          </cell>
          <cell r="K1141" t="str">
            <v>Charged</v>
          </cell>
        </row>
        <row r="1142">
          <cell r="A1142" t="str">
            <v>1979356917VCBSCB</v>
          </cell>
          <cell r="B1142">
            <v>2.4</v>
          </cell>
          <cell r="C1142">
            <v>1</v>
          </cell>
          <cell r="D1142" t="str">
            <v>JLAH9</v>
          </cell>
          <cell r="E1142" t="str">
            <v>Ship In Own Container</v>
          </cell>
          <cell r="F1142">
            <v>45753</v>
          </cell>
          <cell r="G1142">
            <v>45793</v>
          </cell>
          <cell r="H1142" t="str">
            <v>1090600636VCBSINV</v>
          </cell>
          <cell r="K1142" t="str">
            <v>Charged</v>
          </cell>
        </row>
        <row r="1143">
          <cell r="A1143" t="str">
            <v>1979325571VCBSCB</v>
          </cell>
          <cell r="B1143">
            <v>2.4</v>
          </cell>
          <cell r="C1143">
            <v>1</v>
          </cell>
          <cell r="D1143" t="str">
            <v>JLAH9</v>
          </cell>
          <cell r="E1143" t="str">
            <v>Ship In Own Container</v>
          </cell>
          <cell r="F1143">
            <v>45752</v>
          </cell>
          <cell r="G1143">
            <v>45793</v>
          </cell>
          <cell r="H1143" t="str">
            <v>1090600636VCBSINV</v>
          </cell>
          <cell r="K1143" t="str">
            <v>Charged</v>
          </cell>
        </row>
        <row r="1144">
          <cell r="A1144" t="str">
            <v>1979325490VCBSCB</v>
          </cell>
          <cell r="B1144">
            <v>4.8</v>
          </cell>
          <cell r="C1144">
            <v>2</v>
          </cell>
          <cell r="D1144" t="str">
            <v>JLAH9</v>
          </cell>
          <cell r="E1144" t="str">
            <v>Ship In Own Container</v>
          </cell>
          <cell r="F1144">
            <v>45752</v>
          </cell>
          <cell r="G1144">
            <v>45793</v>
          </cell>
          <cell r="H1144" t="str">
            <v>1090600636VCBSINV</v>
          </cell>
          <cell r="K1144" t="str">
            <v>Charged</v>
          </cell>
        </row>
        <row r="1145">
          <cell r="A1145" t="str">
            <v>1979325383VCBSCB</v>
          </cell>
          <cell r="B1145">
            <v>2.4</v>
          </cell>
          <cell r="C1145">
            <v>1</v>
          </cell>
          <cell r="D1145" t="str">
            <v>JLAH9</v>
          </cell>
          <cell r="E1145" t="str">
            <v>Ship In Own Container</v>
          </cell>
          <cell r="F1145">
            <v>45752</v>
          </cell>
          <cell r="K1145" t="str">
            <v>Grace waived - notification only</v>
          </cell>
        </row>
        <row r="1146">
          <cell r="A1146" t="str">
            <v>1979325248VCBSCB</v>
          </cell>
          <cell r="B1146">
            <v>2.4</v>
          </cell>
          <cell r="C1146">
            <v>1</v>
          </cell>
          <cell r="D1146" t="str">
            <v>JLAH9</v>
          </cell>
          <cell r="E1146" t="str">
            <v>Ship In Own Container</v>
          </cell>
          <cell r="F1146">
            <v>45752</v>
          </cell>
          <cell r="G1146">
            <v>45793</v>
          </cell>
          <cell r="H1146" t="str">
            <v>1090600636VCBSINV</v>
          </cell>
          <cell r="K1146" t="str">
            <v>Charged</v>
          </cell>
        </row>
        <row r="1147">
          <cell r="A1147" t="str">
            <v>1979325072VCBSCB</v>
          </cell>
          <cell r="B1147">
            <v>2.4</v>
          </cell>
          <cell r="C1147">
            <v>1</v>
          </cell>
          <cell r="D1147" t="str">
            <v>JLAH9</v>
          </cell>
          <cell r="E1147" t="str">
            <v>Ship In Own Container</v>
          </cell>
          <cell r="F1147">
            <v>45752</v>
          </cell>
          <cell r="G1147">
            <v>45793</v>
          </cell>
          <cell r="H1147" t="str">
            <v>1090600636VCBSINV</v>
          </cell>
          <cell r="K1147" t="str">
            <v>Charged</v>
          </cell>
        </row>
        <row r="1148">
          <cell r="A1148" t="str">
            <v>1979324966VCBSCB</v>
          </cell>
          <cell r="B1148">
            <v>1.8</v>
          </cell>
          <cell r="C1148">
            <v>1</v>
          </cell>
          <cell r="D1148" t="str">
            <v>JLAH9</v>
          </cell>
          <cell r="E1148" t="str">
            <v>Ship In Own Container</v>
          </cell>
          <cell r="F1148">
            <v>45752</v>
          </cell>
          <cell r="G1148">
            <v>45793</v>
          </cell>
          <cell r="H1148" t="str">
            <v>1090600636VCBSINV</v>
          </cell>
          <cell r="K1148" t="str">
            <v>Charged</v>
          </cell>
        </row>
        <row r="1149">
          <cell r="A1149" t="str">
            <v>1979324899VCBSCB</v>
          </cell>
          <cell r="B1149">
            <v>1.8</v>
          </cell>
          <cell r="C1149">
            <v>1</v>
          </cell>
          <cell r="D1149" t="str">
            <v>JLAH9</v>
          </cell>
          <cell r="E1149" t="str">
            <v>Ship In Own Container</v>
          </cell>
          <cell r="F1149">
            <v>45752</v>
          </cell>
          <cell r="G1149">
            <v>45793</v>
          </cell>
          <cell r="H1149" t="str">
            <v>1090600636VCBSINV</v>
          </cell>
          <cell r="K1149" t="str">
            <v>Charged</v>
          </cell>
        </row>
        <row r="1150">
          <cell r="A1150" t="str">
            <v>1979324792VCBSCB</v>
          </cell>
          <cell r="B1150">
            <v>2.4</v>
          </cell>
          <cell r="C1150">
            <v>1</v>
          </cell>
          <cell r="D1150" t="str">
            <v>JLAH9</v>
          </cell>
          <cell r="E1150" t="str">
            <v>Ship In Own Container</v>
          </cell>
          <cell r="F1150">
            <v>45752</v>
          </cell>
          <cell r="G1150">
            <v>45793</v>
          </cell>
          <cell r="H1150" t="str">
            <v>1090600636VCBSINV</v>
          </cell>
          <cell r="K1150" t="str">
            <v>Charged</v>
          </cell>
        </row>
        <row r="1151">
          <cell r="A1151" t="str">
            <v>1979324704VCBSCB</v>
          </cell>
          <cell r="B1151">
            <v>2.4</v>
          </cell>
          <cell r="C1151">
            <v>1</v>
          </cell>
          <cell r="D1151" t="str">
            <v>JLAH9</v>
          </cell>
          <cell r="E1151" t="str">
            <v>Ship In Own Container</v>
          </cell>
          <cell r="F1151">
            <v>45752</v>
          </cell>
          <cell r="G1151">
            <v>45793</v>
          </cell>
          <cell r="H1151" t="str">
            <v>1090600636VCBSINV</v>
          </cell>
          <cell r="K1151" t="str">
            <v>Charged</v>
          </cell>
        </row>
        <row r="1152">
          <cell r="A1152" t="str">
            <v>1979276038VCBSCB</v>
          </cell>
          <cell r="B1152">
            <v>2.4</v>
          </cell>
          <cell r="C1152">
            <v>1</v>
          </cell>
          <cell r="D1152" t="str">
            <v>JLAH9</v>
          </cell>
          <cell r="E1152" t="str">
            <v>Ship In Own Container</v>
          </cell>
          <cell r="F1152">
            <v>45751</v>
          </cell>
          <cell r="G1152">
            <v>45793</v>
          </cell>
          <cell r="H1152" t="str">
            <v>1090600636VCBSINV</v>
          </cell>
          <cell r="K1152" t="str">
            <v>Charged</v>
          </cell>
        </row>
        <row r="1153">
          <cell r="A1153" t="str">
            <v>1979275939VCBSCB</v>
          </cell>
          <cell r="B1153">
            <v>7.2</v>
          </cell>
          <cell r="C1153">
            <v>3</v>
          </cell>
          <cell r="D1153" t="str">
            <v>JLAH9</v>
          </cell>
          <cell r="E1153" t="str">
            <v>Ship In Own Container</v>
          </cell>
          <cell r="F1153">
            <v>45751</v>
          </cell>
          <cell r="G1153">
            <v>45793</v>
          </cell>
          <cell r="H1153" t="str">
            <v>1090600636VCBSINV</v>
          </cell>
          <cell r="K1153" t="str">
            <v>Charged</v>
          </cell>
        </row>
        <row r="1154">
          <cell r="A1154" t="str">
            <v>1979275839VCBSCB</v>
          </cell>
          <cell r="B1154">
            <v>2.4</v>
          </cell>
          <cell r="C1154">
            <v>1</v>
          </cell>
          <cell r="D1154" t="str">
            <v>JLAH9</v>
          </cell>
          <cell r="E1154" t="str">
            <v>Ship In Own Container</v>
          </cell>
          <cell r="F1154">
            <v>45751</v>
          </cell>
          <cell r="G1154">
            <v>45793</v>
          </cell>
          <cell r="H1154" t="str">
            <v>1090600636VCBSINV</v>
          </cell>
          <cell r="K1154" t="str">
            <v>Charged</v>
          </cell>
        </row>
        <row r="1155">
          <cell r="A1155" t="str">
            <v>1979275753VCBSCB</v>
          </cell>
          <cell r="B1155">
            <v>2.4</v>
          </cell>
          <cell r="C1155">
            <v>1</v>
          </cell>
          <cell r="D1155" t="str">
            <v>JLAH9</v>
          </cell>
          <cell r="E1155" t="str">
            <v>Ship In Own Container</v>
          </cell>
          <cell r="F1155">
            <v>45751</v>
          </cell>
          <cell r="G1155">
            <v>45793</v>
          </cell>
          <cell r="H1155" t="str">
            <v>1090600636VCBSINV</v>
          </cell>
          <cell r="K1155" t="str">
            <v>Charged</v>
          </cell>
        </row>
        <row r="1156">
          <cell r="A1156" t="str">
            <v>1979275666VCBSCB</v>
          </cell>
          <cell r="B1156">
            <v>4.8</v>
          </cell>
          <cell r="C1156">
            <v>2</v>
          </cell>
          <cell r="D1156" t="str">
            <v>JLAH9</v>
          </cell>
          <cell r="E1156" t="str">
            <v>Ship In Own Container</v>
          </cell>
          <cell r="F1156">
            <v>45751</v>
          </cell>
          <cell r="G1156">
            <v>45793</v>
          </cell>
          <cell r="H1156" t="str">
            <v>1090600636VCBSINV</v>
          </cell>
          <cell r="K1156" t="str">
            <v>Charged</v>
          </cell>
        </row>
        <row r="1157">
          <cell r="A1157" t="str">
            <v>1979275565VCBSCB</v>
          </cell>
          <cell r="B1157">
            <v>4.8</v>
          </cell>
          <cell r="C1157">
            <v>2</v>
          </cell>
          <cell r="D1157" t="str">
            <v>JLAH9</v>
          </cell>
          <cell r="E1157" t="str">
            <v>Ship In Own Container</v>
          </cell>
          <cell r="F1157">
            <v>45751</v>
          </cell>
          <cell r="G1157">
            <v>45793</v>
          </cell>
          <cell r="H1157" t="str">
            <v>1090600636VCBSINV</v>
          </cell>
          <cell r="K1157" t="str">
            <v>Charged</v>
          </cell>
        </row>
        <row r="1158">
          <cell r="A1158" t="str">
            <v>1979275445VCBSCB</v>
          </cell>
          <cell r="B1158">
            <v>4.8</v>
          </cell>
          <cell r="C1158">
            <v>2</v>
          </cell>
          <cell r="D1158" t="str">
            <v>JLAH9</v>
          </cell>
          <cell r="E1158" t="str">
            <v>Ship In Own Container</v>
          </cell>
          <cell r="F1158">
            <v>45751</v>
          </cell>
          <cell r="G1158">
            <v>45793</v>
          </cell>
          <cell r="H1158" t="str">
            <v>1090600636VCBSINV</v>
          </cell>
          <cell r="K1158" t="str">
            <v>Charged</v>
          </cell>
        </row>
        <row r="1159">
          <cell r="A1159" t="str">
            <v>1979275341VCBSCB</v>
          </cell>
          <cell r="B1159">
            <v>14.4</v>
          </cell>
          <cell r="C1159">
            <v>6</v>
          </cell>
          <cell r="D1159" t="str">
            <v>JLAH9</v>
          </cell>
          <cell r="E1159" t="str">
            <v>Ship In Own Container</v>
          </cell>
          <cell r="F1159">
            <v>45751</v>
          </cell>
          <cell r="G1159">
            <v>45793</v>
          </cell>
          <cell r="H1159" t="str">
            <v>1090600636VCBSINV</v>
          </cell>
          <cell r="K1159" t="str">
            <v>Charged</v>
          </cell>
        </row>
        <row r="1160">
          <cell r="A1160" t="str">
            <v>1979275247VCBSCB</v>
          </cell>
          <cell r="B1160">
            <v>2.4</v>
          </cell>
          <cell r="C1160">
            <v>1</v>
          </cell>
          <cell r="D1160" t="str">
            <v>JLAH9</v>
          </cell>
          <cell r="E1160" t="str">
            <v>Ship In Own Container</v>
          </cell>
          <cell r="F1160">
            <v>45751</v>
          </cell>
          <cell r="G1160">
            <v>45793</v>
          </cell>
          <cell r="H1160" t="str">
            <v>1090600636VCBSINV</v>
          </cell>
          <cell r="K1160" t="str">
            <v>Charged</v>
          </cell>
        </row>
        <row r="1161">
          <cell r="A1161" t="str">
            <v>1979252793VCBSCB</v>
          </cell>
          <cell r="B1161">
            <v>2.4</v>
          </cell>
          <cell r="C1161">
            <v>1</v>
          </cell>
          <cell r="D1161" t="str">
            <v>JLAH9</v>
          </cell>
          <cell r="E1161" t="str">
            <v>Ship In Own Container</v>
          </cell>
          <cell r="F1161">
            <v>45750</v>
          </cell>
          <cell r="G1161">
            <v>45793</v>
          </cell>
          <cell r="H1161" t="str">
            <v>1090600636VCBSINV</v>
          </cell>
          <cell r="K1161" t="str">
            <v>Charged</v>
          </cell>
        </row>
        <row r="1162">
          <cell r="A1162" t="str">
            <v>1979252701VCBSCB</v>
          </cell>
          <cell r="B1162">
            <v>2.4</v>
          </cell>
          <cell r="C1162">
            <v>1</v>
          </cell>
          <cell r="D1162" t="str">
            <v>JLAH9</v>
          </cell>
          <cell r="E1162" t="str">
            <v>Ship In Own Container</v>
          </cell>
          <cell r="F1162">
            <v>45750</v>
          </cell>
          <cell r="G1162">
            <v>45793</v>
          </cell>
          <cell r="H1162" t="str">
            <v>1090600636VCBSINV</v>
          </cell>
          <cell r="K1162" t="str">
            <v>Charged</v>
          </cell>
        </row>
        <row r="1163">
          <cell r="A1163" t="str">
            <v>1979252565VCBSCB</v>
          </cell>
          <cell r="B1163">
            <v>4.4000000000000004</v>
          </cell>
          <cell r="C1163">
            <v>1</v>
          </cell>
          <cell r="D1163" t="str">
            <v>JLAH9</v>
          </cell>
          <cell r="E1163" t="str">
            <v>Ship In Own Container</v>
          </cell>
          <cell r="F1163">
            <v>45750</v>
          </cell>
          <cell r="G1163">
            <v>45793</v>
          </cell>
          <cell r="H1163" t="str">
            <v>1090600636VCBSINV</v>
          </cell>
          <cell r="K1163" t="str">
            <v>Charged</v>
          </cell>
        </row>
        <row r="1164">
          <cell r="A1164" t="str">
            <v>1979252439VCBSCB</v>
          </cell>
          <cell r="B1164">
            <v>2.4</v>
          </cell>
          <cell r="C1164">
            <v>1</v>
          </cell>
          <cell r="D1164" t="str">
            <v>JLAH9</v>
          </cell>
          <cell r="E1164" t="str">
            <v>Ship In Own Container</v>
          </cell>
          <cell r="F1164">
            <v>45750</v>
          </cell>
          <cell r="G1164">
            <v>45793</v>
          </cell>
          <cell r="H1164" t="str">
            <v>1090600636VCBSINV</v>
          </cell>
          <cell r="K1164" t="str">
            <v>Charged</v>
          </cell>
        </row>
        <row r="1165">
          <cell r="A1165" t="str">
            <v>1979252336VCBSCB</v>
          </cell>
          <cell r="B1165">
            <v>2.4</v>
          </cell>
          <cell r="C1165">
            <v>1</v>
          </cell>
          <cell r="D1165" t="str">
            <v>JLAH9</v>
          </cell>
          <cell r="E1165" t="str">
            <v>Ship In Own Container</v>
          </cell>
          <cell r="F1165">
            <v>45750</v>
          </cell>
          <cell r="G1165">
            <v>45793</v>
          </cell>
          <cell r="H1165" t="str">
            <v>1090600636VCBSINV</v>
          </cell>
          <cell r="K1165" t="str">
            <v>Charged</v>
          </cell>
        </row>
        <row r="1166">
          <cell r="A1166" t="str">
            <v>1979252227VCBSCB</v>
          </cell>
          <cell r="B1166">
            <v>4.8</v>
          </cell>
          <cell r="C1166">
            <v>2</v>
          </cell>
          <cell r="D1166" t="str">
            <v>JLAH9</v>
          </cell>
          <cell r="E1166" t="str">
            <v>Ship In Own Container</v>
          </cell>
          <cell r="F1166">
            <v>45750</v>
          </cell>
          <cell r="G1166">
            <v>45793</v>
          </cell>
          <cell r="H1166" t="str">
            <v>1090600636VCBSINV</v>
          </cell>
          <cell r="K1166" t="str">
            <v>Charged</v>
          </cell>
        </row>
        <row r="1167">
          <cell r="A1167" t="str">
            <v>1979252135VCBSCB</v>
          </cell>
          <cell r="B1167">
            <v>4.4000000000000004</v>
          </cell>
          <cell r="C1167">
            <v>1</v>
          </cell>
          <cell r="D1167" t="str">
            <v>JLAH9</v>
          </cell>
          <cell r="E1167" t="str">
            <v>Ship In Own Container</v>
          </cell>
          <cell r="F1167">
            <v>45750</v>
          </cell>
          <cell r="G1167">
            <v>45793</v>
          </cell>
          <cell r="H1167" t="str">
            <v>1090600636VCBSINV</v>
          </cell>
          <cell r="K1167" t="str">
            <v>Charged</v>
          </cell>
        </row>
        <row r="1168">
          <cell r="A1168" t="str">
            <v>1979252032VCBSCB</v>
          </cell>
          <cell r="B1168">
            <v>9.6</v>
          </cell>
          <cell r="C1168">
            <v>4</v>
          </cell>
          <cell r="D1168" t="str">
            <v>JLAH9</v>
          </cell>
          <cell r="E1168" t="str">
            <v>Ship In Own Container</v>
          </cell>
          <cell r="F1168">
            <v>45750</v>
          </cell>
          <cell r="G1168">
            <v>45793</v>
          </cell>
          <cell r="H1168" t="str">
            <v>1090600636VCBSINV</v>
          </cell>
          <cell r="K1168" t="str">
            <v>Charged</v>
          </cell>
        </row>
        <row r="1169">
          <cell r="A1169" t="str">
            <v>1979251935VCBSCB</v>
          </cell>
          <cell r="B1169">
            <v>2.4</v>
          </cell>
          <cell r="C1169">
            <v>1</v>
          </cell>
          <cell r="D1169" t="str">
            <v>JLAH9</v>
          </cell>
          <cell r="E1169" t="str">
            <v>Ship In Own Container</v>
          </cell>
          <cell r="F1169">
            <v>45750</v>
          </cell>
          <cell r="G1169">
            <v>45793</v>
          </cell>
          <cell r="H1169" t="str">
            <v>1090600636VCBSINV</v>
          </cell>
          <cell r="K1169" t="str">
            <v>Charged</v>
          </cell>
        </row>
        <row r="1170">
          <cell r="A1170" t="str">
            <v>1979251792VCBSCB</v>
          </cell>
          <cell r="B1170">
            <v>2.4</v>
          </cell>
          <cell r="C1170">
            <v>1</v>
          </cell>
          <cell r="D1170" t="str">
            <v>JLAH9</v>
          </cell>
          <cell r="E1170" t="str">
            <v>Ship In Own Container</v>
          </cell>
          <cell r="F1170">
            <v>45749</v>
          </cell>
          <cell r="G1170">
            <v>45793</v>
          </cell>
          <cell r="H1170" t="str">
            <v>1090600636VCBSINV</v>
          </cell>
          <cell r="K1170" t="str">
            <v>Charged</v>
          </cell>
        </row>
        <row r="1171">
          <cell r="A1171" t="str">
            <v>1979251687VCBSCB</v>
          </cell>
          <cell r="B1171">
            <v>2.4</v>
          </cell>
          <cell r="C1171">
            <v>1</v>
          </cell>
          <cell r="D1171" t="str">
            <v>JLAH9</v>
          </cell>
          <cell r="E1171" t="str">
            <v>Ship In Own Container</v>
          </cell>
          <cell r="F1171">
            <v>45750</v>
          </cell>
          <cell r="G1171">
            <v>45793</v>
          </cell>
          <cell r="H1171" t="str">
            <v>1090600636VCBSINV</v>
          </cell>
          <cell r="K1171" t="str">
            <v>Charged</v>
          </cell>
        </row>
        <row r="1172">
          <cell r="A1172" t="str">
            <v>1979251572VCBSCB</v>
          </cell>
          <cell r="B1172">
            <v>4.8</v>
          </cell>
          <cell r="C1172">
            <v>2</v>
          </cell>
          <cell r="D1172" t="str">
            <v>JLAH9</v>
          </cell>
          <cell r="E1172" t="str">
            <v>Ship In Own Container</v>
          </cell>
          <cell r="F1172">
            <v>45750</v>
          </cell>
          <cell r="G1172">
            <v>45793</v>
          </cell>
          <cell r="H1172" t="str">
            <v>1090600636VCBSINV</v>
          </cell>
          <cell r="K1172" t="str">
            <v>Charged</v>
          </cell>
        </row>
        <row r="1173">
          <cell r="A1173" t="str">
            <v>1979251462VCBSCB</v>
          </cell>
          <cell r="B1173">
            <v>2.4</v>
          </cell>
          <cell r="C1173">
            <v>1</v>
          </cell>
          <cell r="D1173" t="str">
            <v>JLAH9</v>
          </cell>
          <cell r="E1173" t="str">
            <v>Ship In Own Container</v>
          </cell>
          <cell r="F1173">
            <v>45749</v>
          </cell>
          <cell r="G1173">
            <v>45793</v>
          </cell>
          <cell r="H1173" t="str">
            <v>1090600636VCBSINV</v>
          </cell>
          <cell r="K1173" t="str">
            <v>Charged</v>
          </cell>
        </row>
        <row r="1174">
          <cell r="A1174" t="str">
            <v>1979251363VCBSCB</v>
          </cell>
          <cell r="B1174">
            <v>1.8</v>
          </cell>
          <cell r="C1174">
            <v>1</v>
          </cell>
          <cell r="D1174" t="str">
            <v>JLAH9</v>
          </cell>
          <cell r="E1174" t="str">
            <v>Ship In Own Container</v>
          </cell>
          <cell r="F1174">
            <v>45749</v>
          </cell>
          <cell r="G1174">
            <v>45793</v>
          </cell>
          <cell r="H1174" t="str">
            <v>1090600636VCBSINV</v>
          </cell>
          <cell r="K1174" t="str">
            <v>Charged</v>
          </cell>
        </row>
        <row r="1175">
          <cell r="A1175" t="str">
            <v>1979231962VCBSCB</v>
          </cell>
          <cell r="B1175">
            <v>2.4</v>
          </cell>
          <cell r="C1175">
            <v>1</v>
          </cell>
          <cell r="D1175" t="str">
            <v>JLAD7</v>
          </cell>
          <cell r="E1175" t="str">
            <v>Ship In Own Container</v>
          </cell>
          <cell r="F1175">
            <v>45754</v>
          </cell>
          <cell r="K1175" t="str">
            <v>Waived - notification only</v>
          </cell>
        </row>
        <row r="1176">
          <cell r="A1176" t="str">
            <v>1979202382VCBSCB</v>
          </cell>
          <cell r="B1176">
            <v>3.2</v>
          </cell>
          <cell r="C1176">
            <v>1</v>
          </cell>
          <cell r="D1176" t="str">
            <v>JLAD7</v>
          </cell>
          <cell r="E1176" t="str">
            <v>Ship In Own Container</v>
          </cell>
          <cell r="F1176">
            <v>45753</v>
          </cell>
          <cell r="K1176" t="str">
            <v>Waived - notification only</v>
          </cell>
        </row>
        <row r="1177">
          <cell r="A1177" t="str">
            <v>1979192654VCBSCB</v>
          </cell>
          <cell r="B1177">
            <v>2.4</v>
          </cell>
          <cell r="C1177">
            <v>1</v>
          </cell>
          <cell r="D1177" t="str">
            <v>JLAH9</v>
          </cell>
          <cell r="E1177" t="str">
            <v>Ship In Own Container</v>
          </cell>
          <cell r="F1177">
            <v>45749</v>
          </cell>
          <cell r="G1177">
            <v>45786</v>
          </cell>
          <cell r="H1177" t="str">
            <v>1090587879VCBSINV</v>
          </cell>
          <cell r="K1177" t="str">
            <v>Charged</v>
          </cell>
        </row>
        <row r="1178">
          <cell r="A1178" t="str">
            <v>1979192573VCBSCB</v>
          </cell>
          <cell r="B1178">
            <v>2.4</v>
          </cell>
          <cell r="C1178">
            <v>1</v>
          </cell>
          <cell r="D1178" t="str">
            <v>JLAH9</v>
          </cell>
          <cell r="E1178" t="str">
            <v>Ship In Own Container</v>
          </cell>
          <cell r="F1178">
            <v>45749</v>
          </cell>
          <cell r="G1178">
            <v>45786</v>
          </cell>
          <cell r="H1178" t="str">
            <v>1090587879VCBSINV</v>
          </cell>
          <cell r="K1178" t="str">
            <v>Charged</v>
          </cell>
        </row>
        <row r="1179">
          <cell r="A1179" t="str">
            <v>1979192486VCBSCB</v>
          </cell>
          <cell r="B1179">
            <v>2.4</v>
          </cell>
          <cell r="C1179">
            <v>1</v>
          </cell>
          <cell r="D1179" t="str">
            <v>JLAH9</v>
          </cell>
          <cell r="E1179" t="str">
            <v>Ship In Own Container</v>
          </cell>
          <cell r="F1179">
            <v>45749</v>
          </cell>
          <cell r="G1179">
            <v>45786</v>
          </cell>
          <cell r="H1179" t="str">
            <v>1090587879VCBSINV</v>
          </cell>
          <cell r="K1179" t="str">
            <v>Charged</v>
          </cell>
        </row>
        <row r="1180">
          <cell r="A1180" t="str">
            <v>1979192383VCBSCB</v>
          </cell>
          <cell r="B1180">
            <v>2.4</v>
          </cell>
          <cell r="C1180">
            <v>1</v>
          </cell>
          <cell r="D1180" t="str">
            <v>JLAH9</v>
          </cell>
          <cell r="E1180" t="str">
            <v>Ship In Own Container</v>
          </cell>
          <cell r="F1180">
            <v>45749</v>
          </cell>
          <cell r="G1180">
            <v>45786</v>
          </cell>
          <cell r="H1180" t="str">
            <v>1090587879VCBSINV</v>
          </cell>
          <cell r="K1180" t="str">
            <v>Charged</v>
          </cell>
        </row>
        <row r="1181">
          <cell r="A1181" t="str">
            <v>1979192297VCBSCB</v>
          </cell>
          <cell r="B1181">
            <v>2.4</v>
          </cell>
          <cell r="C1181">
            <v>1</v>
          </cell>
          <cell r="D1181" t="str">
            <v>JLAH9</v>
          </cell>
          <cell r="E1181" t="str">
            <v>Ship In Own Container</v>
          </cell>
          <cell r="F1181">
            <v>45749</v>
          </cell>
          <cell r="G1181">
            <v>45786</v>
          </cell>
          <cell r="H1181" t="str">
            <v>1090587879VCBSINV</v>
          </cell>
          <cell r="K1181" t="str">
            <v>Charged</v>
          </cell>
        </row>
        <row r="1182">
          <cell r="A1182" t="str">
            <v>1979192208VCBSCB</v>
          </cell>
          <cell r="B1182">
            <v>1.8</v>
          </cell>
          <cell r="C1182">
            <v>1</v>
          </cell>
          <cell r="D1182" t="str">
            <v>JLAH9</v>
          </cell>
          <cell r="E1182" t="str">
            <v>Ship In Own Container</v>
          </cell>
          <cell r="F1182">
            <v>45749</v>
          </cell>
          <cell r="G1182">
            <v>45786</v>
          </cell>
          <cell r="H1182" t="str">
            <v>1090587879VCBSINV</v>
          </cell>
          <cell r="K1182" t="str">
            <v>Charged</v>
          </cell>
        </row>
        <row r="1183">
          <cell r="A1183" t="str">
            <v>1979192118VCBSCB</v>
          </cell>
          <cell r="B1183">
            <v>3.2</v>
          </cell>
          <cell r="C1183">
            <v>1</v>
          </cell>
          <cell r="D1183" t="str">
            <v>JLAH9</v>
          </cell>
          <cell r="E1183" t="str">
            <v>Ship In Own Container</v>
          </cell>
          <cell r="F1183">
            <v>45749</v>
          </cell>
          <cell r="G1183">
            <v>45786</v>
          </cell>
          <cell r="H1183" t="str">
            <v>1090587879VCBSINV</v>
          </cell>
          <cell r="K1183" t="str">
            <v>Charged</v>
          </cell>
        </row>
        <row r="1184">
          <cell r="A1184" t="str">
            <v>1979192012VCBSCB</v>
          </cell>
          <cell r="B1184">
            <v>2.4</v>
          </cell>
          <cell r="C1184">
            <v>1</v>
          </cell>
          <cell r="D1184" t="str">
            <v>JLAH9</v>
          </cell>
          <cell r="E1184" t="str">
            <v>Ship In Own Container</v>
          </cell>
          <cell r="F1184">
            <v>45749</v>
          </cell>
          <cell r="G1184">
            <v>45786</v>
          </cell>
          <cell r="H1184" t="str">
            <v>1090587879VCBSINV</v>
          </cell>
          <cell r="K1184" t="str">
            <v>Charged</v>
          </cell>
        </row>
        <row r="1185">
          <cell r="A1185" t="str">
            <v>1979191916VCBSCB</v>
          </cell>
          <cell r="B1185">
            <v>2.4</v>
          </cell>
          <cell r="C1185">
            <v>1</v>
          </cell>
          <cell r="D1185" t="str">
            <v>JLAH9</v>
          </cell>
          <cell r="E1185" t="str">
            <v>Ship In Own Container</v>
          </cell>
          <cell r="F1185">
            <v>45749</v>
          </cell>
          <cell r="G1185">
            <v>45786</v>
          </cell>
          <cell r="H1185" t="str">
            <v>1090587879VCBSINV</v>
          </cell>
          <cell r="K1185" t="str">
            <v>Charged</v>
          </cell>
        </row>
        <row r="1186">
          <cell r="A1186" t="str">
            <v>1979191805VCBSCB</v>
          </cell>
          <cell r="B1186">
            <v>1.8</v>
          </cell>
          <cell r="C1186">
            <v>1</v>
          </cell>
          <cell r="D1186" t="str">
            <v>JLAH9</v>
          </cell>
          <cell r="E1186" t="str">
            <v>Ship In Own Container</v>
          </cell>
          <cell r="F1186">
            <v>45748</v>
          </cell>
          <cell r="G1186">
            <v>45786</v>
          </cell>
          <cell r="H1186" t="str">
            <v>1090587879VCBSINV</v>
          </cell>
          <cell r="K1186" t="str">
            <v>Charged</v>
          </cell>
        </row>
        <row r="1187">
          <cell r="A1187" t="str">
            <v>1979142825VCBSCB</v>
          </cell>
          <cell r="B1187">
            <v>2.4</v>
          </cell>
          <cell r="C1187">
            <v>1</v>
          </cell>
          <cell r="D1187" t="str">
            <v>JLAH9</v>
          </cell>
          <cell r="E1187" t="str">
            <v>Ship In Own Container</v>
          </cell>
          <cell r="F1187">
            <v>45748</v>
          </cell>
          <cell r="G1187">
            <v>45786</v>
          </cell>
          <cell r="H1187" t="str">
            <v>1090587879VCBSINV</v>
          </cell>
          <cell r="K1187" t="str">
            <v>Charged</v>
          </cell>
        </row>
        <row r="1188">
          <cell r="A1188" t="str">
            <v>1979142690VCBSCB</v>
          </cell>
          <cell r="B1188">
            <v>2.4</v>
          </cell>
          <cell r="C1188">
            <v>1</v>
          </cell>
          <cell r="D1188" t="str">
            <v>JLAH9</v>
          </cell>
          <cell r="E1188" t="str">
            <v>Ship In Own Container</v>
          </cell>
          <cell r="F1188">
            <v>45748</v>
          </cell>
          <cell r="G1188">
            <v>45786</v>
          </cell>
          <cell r="H1188" t="str">
            <v>1090587879VCBSINV</v>
          </cell>
          <cell r="K1188" t="str">
            <v>Charged</v>
          </cell>
        </row>
        <row r="1189">
          <cell r="A1189" t="str">
            <v>1979142618VCBSCB</v>
          </cell>
          <cell r="B1189">
            <v>1.8</v>
          </cell>
          <cell r="C1189">
            <v>1</v>
          </cell>
          <cell r="D1189" t="str">
            <v>JLAH9</v>
          </cell>
          <cell r="E1189" t="str">
            <v>Ship In Own Container</v>
          </cell>
          <cell r="F1189">
            <v>45748</v>
          </cell>
          <cell r="K1189" t="str">
            <v>Grace waived - notification only</v>
          </cell>
        </row>
        <row r="1190">
          <cell r="A1190" t="str">
            <v>1979142448VCBSCB</v>
          </cell>
          <cell r="B1190">
            <v>2.4</v>
          </cell>
          <cell r="C1190">
            <v>1</v>
          </cell>
          <cell r="D1190" t="str">
            <v>JLAH9</v>
          </cell>
          <cell r="E1190" t="str">
            <v>Ship In Own Container</v>
          </cell>
          <cell r="F1190">
            <v>45748</v>
          </cell>
          <cell r="G1190">
            <v>45786</v>
          </cell>
          <cell r="H1190" t="str">
            <v>1090587879VCBSINV</v>
          </cell>
          <cell r="K1190" t="str">
            <v>Charged</v>
          </cell>
        </row>
        <row r="1191">
          <cell r="A1191" t="str">
            <v>1979142361VCBSCB</v>
          </cell>
          <cell r="B1191">
            <v>2.4</v>
          </cell>
          <cell r="C1191">
            <v>1</v>
          </cell>
          <cell r="D1191" t="str">
            <v>JLAH9</v>
          </cell>
          <cell r="E1191" t="str">
            <v>Ship In Own Container</v>
          </cell>
          <cell r="F1191">
            <v>45748</v>
          </cell>
          <cell r="G1191">
            <v>45786</v>
          </cell>
          <cell r="H1191" t="str">
            <v>1090587879VCBSINV</v>
          </cell>
          <cell r="K1191" t="str">
            <v>Charged</v>
          </cell>
        </row>
        <row r="1192">
          <cell r="A1192" t="str">
            <v>1979142248VCBSCB</v>
          </cell>
          <cell r="B1192">
            <v>1.8</v>
          </cell>
          <cell r="C1192">
            <v>1</v>
          </cell>
          <cell r="D1192" t="str">
            <v>JLAH9</v>
          </cell>
          <cell r="E1192" t="str">
            <v>Ship In Own Container</v>
          </cell>
          <cell r="F1192">
            <v>45748</v>
          </cell>
          <cell r="K1192" t="str">
            <v>Grace waived - notification only</v>
          </cell>
        </row>
        <row r="1193">
          <cell r="A1193" t="str">
            <v>1979142137VCBSCB</v>
          </cell>
          <cell r="B1193">
            <v>2.4</v>
          </cell>
          <cell r="C1193">
            <v>1</v>
          </cell>
          <cell r="D1193" t="str">
            <v>JLAH9</v>
          </cell>
          <cell r="E1193" t="str">
            <v>Ship In Own Container</v>
          </cell>
          <cell r="F1193">
            <v>45748</v>
          </cell>
          <cell r="G1193">
            <v>45786</v>
          </cell>
          <cell r="H1193" t="str">
            <v>1090587879VCBSINV</v>
          </cell>
          <cell r="K1193" t="str">
            <v>Charged</v>
          </cell>
        </row>
        <row r="1194">
          <cell r="A1194" t="str">
            <v>1979142023VCBSCB</v>
          </cell>
          <cell r="B1194">
            <v>9.6</v>
          </cell>
          <cell r="C1194">
            <v>4</v>
          </cell>
          <cell r="D1194" t="str">
            <v>JLAH9</v>
          </cell>
          <cell r="E1194" t="str">
            <v>Ship In Own Container</v>
          </cell>
          <cell r="F1194">
            <v>45747</v>
          </cell>
          <cell r="G1194">
            <v>45864</v>
          </cell>
          <cell r="H1194" t="str">
            <v>1090587879VCBSINV</v>
          </cell>
          <cell r="K1194" t="str">
            <v>Dispute denied</v>
          </cell>
        </row>
        <row r="1195">
          <cell r="A1195" t="str">
            <v>1979110038VCBSCB</v>
          </cell>
          <cell r="B1195">
            <v>2.4</v>
          </cell>
          <cell r="C1195">
            <v>1</v>
          </cell>
          <cell r="D1195" t="str">
            <v>JLAH9</v>
          </cell>
          <cell r="E1195" t="str">
            <v>Ship In Own Container</v>
          </cell>
          <cell r="F1195">
            <v>45747</v>
          </cell>
          <cell r="G1195">
            <v>45786</v>
          </cell>
          <cell r="H1195" t="str">
            <v>1090587879VCBSINV</v>
          </cell>
          <cell r="K1195" t="str">
            <v>Charged</v>
          </cell>
        </row>
        <row r="1196">
          <cell r="A1196" t="str">
            <v>1979102138VCBSCB</v>
          </cell>
          <cell r="B1196">
            <v>16.8</v>
          </cell>
          <cell r="C1196">
            <v>7</v>
          </cell>
          <cell r="D1196" t="str">
            <v>JLAH9</v>
          </cell>
          <cell r="E1196" t="str">
            <v>Ship In Own Container</v>
          </cell>
          <cell r="F1196">
            <v>45747</v>
          </cell>
          <cell r="G1196">
            <v>45786</v>
          </cell>
          <cell r="H1196" t="str">
            <v>1090587879VCBSINV</v>
          </cell>
          <cell r="K1196" t="str">
            <v>Charged</v>
          </cell>
        </row>
        <row r="1197">
          <cell r="A1197" t="str">
            <v>1979102055VCBSCB</v>
          </cell>
          <cell r="B1197">
            <v>7.2</v>
          </cell>
          <cell r="C1197">
            <v>3</v>
          </cell>
          <cell r="D1197" t="str">
            <v>JLAH9</v>
          </cell>
          <cell r="E1197" t="str">
            <v>Ship In Own Container</v>
          </cell>
          <cell r="F1197">
            <v>45747</v>
          </cell>
          <cell r="G1197">
            <v>45864</v>
          </cell>
          <cell r="H1197" t="str">
            <v>1090587879VCBSINV</v>
          </cell>
          <cell r="K1197" t="str">
            <v>Dispute denied</v>
          </cell>
        </row>
        <row r="1198">
          <cell r="A1198" t="str">
            <v>1979101979VCBSCB</v>
          </cell>
          <cell r="B1198">
            <v>2.4</v>
          </cell>
          <cell r="C1198">
            <v>1</v>
          </cell>
          <cell r="D1198" t="str">
            <v>JLAH9</v>
          </cell>
          <cell r="E1198" t="str">
            <v>Ship In Own Container</v>
          </cell>
          <cell r="F1198">
            <v>45747</v>
          </cell>
          <cell r="G1198">
            <v>45786</v>
          </cell>
          <cell r="H1198" t="str">
            <v>1090587879VCBSINV</v>
          </cell>
          <cell r="K1198" t="str">
            <v>Charged</v>
          </cell>
        </row>
        <row r="1199">
          <cell r="A1199" t="str">
            <v>1979101916VCBSCB</v>
          </cell>
          <cell r="B1199">
            <v>3.6</v>
          </cell>
          <cell r="C1199">
            <v>2</v>
          </cell>
          <cell r="D1199" t="str">
            <v>JLAH9</v>
          </cell>
          <cell r="E1199" t="str">
            <v>Ship In Own Container</v>
          </cell>
          <cell r="F1199">
            <v>45747</v>
          </cell>
          <cell r="G1199">
            <v>45786</v>
          </cell>
          <cell r="H1199" t="str">
            <v>1090587879VCBSINV</v>
          </cell>
          <cell r="K1199" t="str">
            <v>Charged</v>
          </cell>
        </row>
        <row r="1200">
          <cell r="A1200" t="str">
            <v>1979101820VCBSCB</v>
          </cell>
          <cell r="B1200">
            <v>7.2</v>
          </cell>
          <cell r="C1200">
            <v>4</v>
          </cell>
          <cell r="D1200" t="str">
            <v>JLAH9</v>
          </cell>
          <cell r="E1200" t="str">
            <v>Ship In Own Container</v>
          </cell>
          <cell r="F1200">
            <v>45747</v>
          </cell>
          <cell r="G1200">
            <v>45786</v>
          </cell>
          <cell r="H1200" t="str">
            <v>1090587879VCBSINV</v>
          </cell>
          <cell r="K1200" t="str">
            <v>Charged</v>
          </cell>
        </row>
        <row r="1201">
          <cell r="A1201" t="str">
            <v>1979101734VCBSCB</v>
          </cell>
          <cell r="B1201">
            <v>2.4</v>
          </cell>
          <cell r="C1201">
            <v>1</v>
          </cell>
          <cell r="D1201" t="str">
            <v>JLAH9</v>
          </cell>
          <cell r="E1201" t="str">
            <v>Ship In Own Container</v>
          </cell>
          <cell r="F1201">
            <v>45747</v>
          </cell>
          <cell r="G1201">
            <v>45786</v>
          </cell>
          <cell r="H1201" t="str">
            <v>1090587879VCBSINV</v>
          </cell>
          <cell r="K1201" t="str">
            <v>Charged</v>
          </cell>
        </row>
        <row r="1202">
          <cell r="A1202" t="str">
            <v>1979083408VCBSCB</v>
          </cell>
          <cell r="B1202">
            <v>2.4</v>
          </cell>
          <cell r="C1202">
            <v>1</v>
          </cell>
          <cell r="D1202" t="str">
            <v>JLAH9</v>
          </cell>
          <cell r="E1202" t="str">
            <v>Ship In Own Container</v>
          </cell>
          <cell r="F1202">
            <v>45746</v>
          </cell>
          <cell r="G1202">
            <v>45786</v>
          </cell>
          <cell r="H1202" t="str">
            <v>1090587879VCBSINV</v>
          </cell>
          <cell r="K1202" t="str">
            <v>Charged</v>
          </cell>
        </row>
        <row r="1203">
          <cell r="A1203" t="str">
            <v>1979083314VCBSCB</v>
          </cell>
          <cell r="B1203">
            <v>2.4</v>
          </cell>
          <cell r="C1203">
            <v>1</v>
          </cell>
          <cell r="D1203" t="str">
            <v>JLAH9</v>
          </cell>
          <cell r="E1203" t="str">
            <v>Ship In Own Container</v>
          </cell>
          <cell r="F1203">
            <v>45745</v>
          </cell>
          <cell r="G1203">
            <v>45786</v>
          </cell>
          <cell r="H1203" t="str">
            <v>1090587879VCBSINV</v>
          </cell>
          <cell r="K1203" t="str">
            <v>Charged</v>
          </cell>
        </row>
        <row r="1204">
          <cell r="A1204" t="str">
            <v>1979070421VCBSCB</v>
          </cell>
          <cell r="B1204">
            <v>1.8</v>
          </cell>
          <cell r="C1204">
            <v>1</v>
          </cell>
          <cell r="D1204" t="str">
            <v>JLAH9</v>
          </cell>
          <cell r="E1204" t="str">
            <v>Ship In Own Container</v>
          </cell>
          <cell r="F1204">
            <v>45745</v>
          </cell>
          <cell r="G1204">
            <v>45786</v>
          </cell>
          <cell r="H1204" t="str">
            <v>1090587879VCBSINV</v>
          </cell>
          <cell r="K1204" t="str">
            <v>Charged</v>
          </cell>
        </row>
        <row r="1205">
          <cell r="A1205" t="str">
            <v>1979070308VCBSCB</v>
          </cell>
          <cell r="B1205">
            <v>1.8</v>
          </cell>
          <cell r="C1205">
            <v>1</v>
          </cell>
          <cell r="D1205" t="str">
            <v>JLAH9</v>
          </cell>
          <cell r="E1205" t="str">
            <v>Ship In Own Container</v>
          </cell>
          <cell r="F1205">
            <v>45746</v>
          </cell>
          <cell r="G1205">
            <v>45786</v>
          </cell>
          <cell r="H1205" t="str">
            <v>1090587879VCBSINV</v>
          </cell>
          <cell r="K1205" t="str">
            <v>Charged</v>
          </cell>
        </row>
        <row r="1206">
          <cell r="A1206" t="str">
            <v>1979070216VCBSCB</v>
          </cell>
          <cell r="B1206">
            <v>1.8</v>
          </cell>
          <cell r="C1206">
            <v>1</v>
          </cell>
          <cell r="D1206" t="str">
            <v>JLAH9</v>
          </cell>
          <cell r="E1206" t="str">
            <v>Ship In Own Container</v>
          </cell>
          <cell r="F1206">
            <v>45746</v>
          </cell>
          <cell r="G1206">
            <v>45786</v>
          </cell>
          <cell r="H1206" t="str">
            <v>1090587879VCBSINV</v>
          </cell>
          <cell r="K1206" t="str">
            <v>Charged</v>
          </cell>
        </row>
        <row r="1207">
          <cell r="A1207" t="str">
            <v>1979070102VCBSCB</v>
          </cell>
          <cell r="B1207">
            <v>2.4</v>
          </cell>
          <cell r="C1207">
            <v>1</v>
          </cell>
          <cell r="D1207" t="str">
            <v>JLAH9</v>
          </cell>
          <cell r="E1207" t="str">
            <v>Ship In Own Container</v>
          </cell>
          <cell r="F1207">
            <v>45746</v>
          </cell>
          <cell r="G1207">
            <v>45786</v>
          </cell>
          <cell r="H1207" t="str">
            <v>1090587879VCBSINV</v>
          </cell>
          <cell r="K1207" t="str">
            <v>Charged</v>
          </cell>
        </row>
        <row r="1208">
          <cell r="A1208" t="str">
            <v>1979069970VCBSCB</v>
          </cell>
          <cell r="B1208">
            <v>1.8</v>
          </cell>
          <cell r="C1208">
            <v>1</v>
          </cell>
          <cell r="D1208" t="str">
            <v>JLAH9</v>
          </cell>
          <cell r="E1208" t="str">
            <v>Ship In Own Container</v>
          </cell>
          <cell r="F1208">
            <v>45746</v>
          </cell>
          <cell r="G1208">
            <v>45786</v>
          </cell>
          <cell r="H1208" t="str">
            <v>1090587879VCBSINV</v>
          </cell>
          <cell r="K1208" t="str">
            <v>Charged</v>
          </cell>
        </row>
        <row r="1209">
          <cell r="A1209" t="str">
            <v>1979069881VCBSCB</v>
          </cell>
          <cell r="B1209">
            <v>3.2</v>
          </cell>
          <cell r="C1209">
            <v>1</v>
          </cell>
          <cell r="D1209" t="str">
            <v>JLAH9</v>
          </cell>
          <cell r="E1209" t="str">
            <v>Ship In Own Container</v>
          </cell>
          <cell r="F1209">
            <v>45746</v>
          </cell>
          <cell r="G1209">
            <v>45786</v>
          </cell>
          <cell r="H1209" t="str">
            <v>1090587879VCBSINV</v>
          </cell>
          <cell r="K1209" t="str">
            <v>Charged</v>
          </cell>
        </row>
        <row r="1210">
          <cell r="A1210" t="str">
            <v>1979069793VCBSCB</v>
          </cell>
          <cell r="B1210">
            <v>2.4</v>
          </cell>
          <cell r="C1210">
            <v>1</v>
          </cell>
          <cell r="D1210" t="str">
            <v>JLAH9</v>
          </cell>
          <cell r="E1210" t="str">
            <v>Ship In Own Container</v>
          </cell>
          <cell r="F1210">
            <v>45746</v>
          </cell>
          <cell r="G1210">
            <v>45786</v>
          </cell>
          <cell r="H1210" t="str">
            <v>1090587879VCBSINV</v>
          </cell>
          <cell r="K1210" t="str">
            <v>Charged</v>
          </cell>
        </row>
        <row r="1211">
          <cell r="A1211" t="str">
            <v>1978986911VCBSCB</v>
          </cell>
          <cell r="B1211">
            <v>2.4</v>
          </cell>
          <cell r="C1211">
            <v>1</v>
          </cell>
          <cell r="D1211" t="str">
            <v>JLAH9</v>
          </cell>
          <cell r="E1211" t="str">
            <v>Ship In Own Container</v>
          </cell>
          <cell r="F1211">
            <v>45745</v>
          </cell>
          <cell r="G1211">
            <v>45786</v>
          </cell>
          <cell r="H1211" t="str">
            <v>1090587879VCBSINV</v>
          </cell>
          <cell r="K1211" t="str">
            <v>Charged</v>
          </cell>
        </row>
        <row r="1212">
          <cell r="A1212" t="str">
            <v>1978986804VCBSCB</v>
          </cell>
          <cell r="B1212">
            <v>1.8</v>
          </cell>
          <cell r="C1212">
            <v>1</v>
          </cell>
          <cell r="D1212" t="str">
            <v>JLAH9</v>
          </cell>
          <cell r="E1212" t="str">
            <v>Ship In Own Container</v>
          </cell>
          <cell r="F1212">
            <v>45745</v>
          </cell>
          <cell r="G1212">
            <v>45786</v>
          </cell>
          <cell r="H1212" t="str">
            <v>1090587879VCBSINV</v>
          </cell>
          <cell r="K1212" t="str">
            <v>Charged</v>
          </cell>
        </row>
        <row r="1213">
          <cell r="A1213" t="str">
            <v>1978986753VCBSCB</v>
          </cell>
          <cell r="B1213">
            <v>2.4</v>
          </cell>
          <cell r="C1213">
            <v>1</v>
          </cell>
          <cell r="D1213" t="str">
            <v>JLAH9</v>
          </cell>
          <cell r="E1213" t="str">
            <v>Ship In Own Container</v>
          </cell>
          <cell r="F1213">
            <v>45745</v>
          </cell>
          <cell r="G1213">
            <v>45786</v>
          </cell>
          <cell r="H1213" t="str">
            <v>1090587879VCBSINV</v>
          </cell>
          <cell r="K1213" t="str">
            <v>Charged</v>
          </cell>
        </row>
        <row r="1214">
          <cell r="A1214" t="str">
            <v>1978986700VCBSCB</v>
          </cell>
          <cell r="B1214">
            <v>1.8</v>
          </cell>
          <cell r="C1214">
            <v>1</v>
          </cell>
          <cell r="D1214" t="str">
            <v>JLAH9</v>
          </cell>
          <cell r="E1214" t="str">
            <v>Ship In Own Container</v>
          </cell>
          <cell r="F1214">
            <v>45745</v>
          </cell>
          <cell r="G1214">
            <v>45786</v>
          </cell>
          <cell r="H1214" t="str">
            <v>1090587879VCBSINV</v>
          </cell>
          <cell r="K1214" t="str">
            <v>Charged</v>
          </cell>
        </row>
        <row r="1215">
          <cell r="A1215" t="str">
            <v>1978986641VCBSCB</v>
          </cell>
          <cell r="B1215">
            <v>2.4</v>
          </cell>
          <cell r="C1215">
            <v>1</v>
          </cell>
          <cell r="D1215" t="str">
            <v>JLAH9</v>
          </cell>
          <cell r="E1215" t="str">
            <v>Ship In Own Container</v>
          </cell>
          <cell r="F1215">
            <v>45745</v>
          </cell>
          <cell r="G1215">
            <v>45786</v>
          </cell>
          <cell r="H1215" t="str">
            <v>1090587879VCBSINV</v>
          </cell>
          <cell r="K1215" t="str">
            <v>Charged</v>
          </cell>
        </row>
        <row r="1216">
          <cell r="A1216" t="str">
            <v>1978986588VCBSCB</v>
          </cell>
          <cell r="B1216">
            <v>2.4</v>
          </cell>
          <cell r="C1216">
            <v>1</v>
          </cell>
          <cell r="D1216" t="str">
            <v>JLAH9</v>
          </cell>
          <cell r="E1216" t="str">
            <v>Ship In Own Container</v>
          </cell>
          <cell r="F1216">
            <v>45745</v>
          </cell>
          <cell r="G1216">
            <v>45786</v>
          </cell>
          <cell r="H1216" t="str">
            <v>1090587879VCBSINV</v>
          </cell>
          <cell r="K1216" t="str">
            <v>Charged</v>
          </cell>
        </row>
        <row r="1217">
          <cell r="A1217" t="str">
            <v>1978986521VCBSCB</v>
          </cell>
          <cell r="B1217">
            <v>2.4</v>
          </cell>
          <cell r="C1217">
            <v>1</v>
          </cell>
          <cell r="D1217" t="str">
            <v>JLAH9</v>
          </cell>
          <cell r="E1217" t="str">
            <v>Ship In Own Container</v>
          </cell>
          <cell r="F1217">
            <v>45745</v>
          </cell>
          <cell r="G1217">
            <v>45786</v>
          </cell>
          <cell r="H1217" t="str">
            <v>1090587879VCBSINV</v>
          </cell>
          <cell r="K1217" t="str">
            <v>Charged</v>
          </cell>
        </row>
        <row r="1218">
          <cell r="A1218" t="str">
            <v>1978986463VCBSCB</v>
          </cell>
          <cell r="B1218">
            <v>2.4</v>
          </cell>
          <cell r="C1218">
            <v>1</v>
          </cell>
          <cell r="D1218" t="str">
            <v>JLAH9</v>
          </cell>
          <cell r="E1218" t="str">
            <v>Ship In Own Container</v>
          </cell>
          <cell r="F1218">
            <v>45745</v>
          </cell>
          <cell r="G1218">
            <v>45786</v>
          </cell>
          <cell r="H1218" t="str">
            <v>1090587879VCBSINV</v>
          </cell>
          <cell r="K1218" t="str">
            <v>Charged</v>
          </cell>
        </row>
        <row r="1219">
          <cell r="A1219" t="str">
            <v>1978986390VCBSCB</v>
          </cell>
          <cell r="B1219">
            <v>2.4</v>
          </cell>
          <cell r="C1219">
            <v>1</v>
          </cell>
          <cell r="D1219" t="str">
            <v>JLAH9</v>
          </cell>
          <cell r="E1219" t="str">
            <v>Ship In Own Container</v>
          </cell>
          <cell r="F1219">
            <v>45745</v>
          </cell>
          <cell r="G1219">
            <v>45786</v>
          </cell>
          <cell r="H1219" t="str">
            <v>1090587879VCBSINV</v>
          </cell>
          <cell r="K1219" t="str">
            <v>Charged</v>
          </cell>
        </row>
        <row r="1220">
          <cell r="A1220" t="str">
            <v>1978986310VCBSCB</v>
          </cell>
          <cell r="B1220">
            <v>2.4</v>
          </cell>
          <cell r="C1220">
            <v>1</v>
          </cell>
          <cell r="D1220" t="str">
            <v>JLAH9</v>
          </cell>
          <cell r="E1220" t="str">
            <v>Ship In Own Container</v>
          </cell>
          <cell r="F1220">
            <v>45745</v>
          </cell>
          <cell r="G1220">
            <v>45786</v>
          </cell>
          <cell r="H1220" t="str">
            <v>1090587879VCBSINV</v>
          </cell>
          <cell r="K1220" t="str">
            <v>Charged</v>
          </cell>
        </row>
        <row r="1221">
          <cell r="A1221" t="str">
            <v>1978963817VCBSCB</v>
          </cell>
          <cell r="B1221">
            <v>32.4</v>
          </cell>
          <cell r="C1221">
            <v>18</v>
          </cell>
          <cell r="D1221" t="str">
            <v>JLAH9</v>
          </cell>
          <cell r="E1221" t="str">
            <v>Ship In Own Container</v>
          </cell>
          <cell r="F1221">
            <v>45744</v>
          </cell>
          <cell r="G1221">
            <v>45786</v>
          </cell>
          <cell r="H1221" t="str">
            <v>1090587879VCBSINV</v>
          </cell>
          <cell r="K1221" t="str">
            <v>Charged</v>
          </cell>
        </row>
        <row r="1222">
          <cell r="A1222" t="str">
            <v>1978963680VCBSCB</v>
          </cell>
          <cell r="B1222">
            <v>1.8</v>
          </cell>
          <cell r="C1222">
            <v>1</v>
          </cell>
          <cell r="D1222" t="str">
            <v>JLAH9</v>
          </cell>
          <cell r="E1222" t="str">
            <v>Ship In Own Container</v>
          </cell>
          <cell r="F1222">
            <v>45744</v>
          </cell>
          <cell r="H1222" t="str">
            <v>1090587879VCBSINV</v>
          </cell>
          <cell r="K1222" t="str">
            <v>Dispute in review</v>
          </cell>
        </row>
        <row r="1223">
          <cell r="A1223" t="str">
            <v>1978963556VCBSCB</v>
          </cell>
          <cell r="B1223">
            <v>1.8</v>
          </cell>
          <cell r="C1223">
            <v>1</v>
          </cell>
          <cell r="D1223" t="str">
            <v>JLAH9</v>
          </cell>
          <cell r="E1223" t="str">
            <v>Ship In Own Container</v>
          </cell>
          <cell r="F1223">
            <v>45744</v>
          </cell>
          <cell r="G1223">
            <v>45786</v>
          </cell>
          <cell r="H1223" t="str">
            <v>1090587879VCBSINV</v>
          </cell>
          <cell r="K1223" t="str">
            <v>Charged</v>
          </cell>
        </row>
        <row r="1224">
          <cell r="A1224" t="str">
            <v>1978963453VCBSCB</v>
          </cell>
          <cell r="B1224">
            <v>3.2</v>
          </cell>
          <cell r="C1224">
            <v>1</v>
          </cell>
          <cell r="D1224" t="str">
            <v>JLAH9</v>
          </cell>
          <cell r="E1224" t="str">
            <v>Ship In Own Container</v>
          </cell>
          <cell r="F1224">
            <v>45744</v>
          </cell>
          <cell r="G1224">
            <v>45786</v>
          </cell>
          <cell r="H1224" t="str">
            <v>1090587879VCBSINV</v>
          </cell>
          <cell r="K1224" t="str">
            <v>Charged</v>
          </cell>
        </row>
        <row r="1225">
          <cell r="A1225" t="str">
            <v>1978963284VCBSCB</v>
          </cell>
          <cell r="B1225">
            <v>2.4</v>
          </cell>
          <cell r="C1225">
            <v>1</v>
          </cell>
          <cell r="D1225" t="str">
            <v>JLAH9</v>
          </cell>
          <cell r="E1225" t="str">
            <v>Ship In Own Container</v>
          </cell>
          <cell r="F1225">
            <v>45743</v>
          </cell>
          <cell r="G1225">
            <v>45786</v>
          </cell>
          <cell r="H1225" t="str">
            <v>1090587879VCBSINV</v>
          </cell>
          <cell r="K1225" t="str">
            <v>Charged</v>
          </cell>
        </row>
        <row r="1226">
          <cell r="A1226" t="str">
            <v>1978963175VCBSCB</v>
          </cell>
          <cell r="B1226">
            <v>2.4</v>
          </cell>
          <cell r="C1226">
            <v>1</v>
          </cell>
          <cell r="D1226" t="str">
            <v>JLAH9</v>
          </cell>
          <cell r="E1226" t="str">
            <v>Ship In Own Container</v>
          </cell>
          <cell r="F1226">
            <v>45744</v>
          </cell>
          <cell r="G1226">
            <v>45786</v>
          </cell>
          <cell r="H1226" t="str">
            <v>1090587879VCBSINV</v>
          </cell>
          <cell r="K1226" t="str">
            <v>Charged</v>
          </cell>
        </row>
        <row r="1227">
          <cell r="A1227" t="str">
            <v>1978963048VCBSCB</v>
          </cell>
          <cell r="B1227">
            <v>1.8</v>
          </cell>
          <cell r="C1227">
            <v>1</v>
          </cell>
          <cell r="D1227" t="str">
            <v>JLAH9</v>
          </cell>
          <cell r="E1227" t="str">
            <v>Ship In Own Container</v>
          </cell>
          <cell r="F1227">
            <v>45744</v>
          </cell>
          <cell r="H1227" t="str">
            <v>1090587879VCBSINV</v>
          </cell>
          <cell r="K1227" t="str">
            <v>Dispute in review</v>
          </cell>
        </row>
        <row r="1228">
          <cell r="A1228" t="str">
            <v>1978962938VCBSCB</v>
          </cell>
          <cell r="B1228">
            <v>1.8</v>
          </cell>
          <cell r="C1228">
            <v>1</v>
          </cell>
          <cell r="D1228" t="str">
            <v>JLAH9</v>
          </cell>
          <cell r="E1228" t="str">
            <v>Ship In Own Container</v>
          </cell>
          <cell r="F1228">
            <v>45744</v>
          </cell>
          <cell r="G1228">
            <v>45786</v>
          </cell>
          <cell r="H1228" t="str">
            <v>1090587879VCBSINV</v>
          </cell>
          <cell r="K1228" t="str">
            <v>Charged</v>
          </cell>
        </row>
        <row r="1229">
          <cell r="A1229" t="str">
            <v>1978962866VCBSCB</v>
          </cell>
          <cell r="B1229">
            <v>2.4</v>
          </cell>
          <cell r="C1229">
            <v>1</v>
          </cell>
          <cell r="D1229" t="str">
            <v>JLAH9</v>
          </cell>
          <cell r="E1229" t="str">
            <v>Ship In Own Container</v>
          </cell>
          <cell r="F1229">
            <v>45744</v>
          </cell>
          <cell r="G1229">
            <v>45786</v>
          </cell>
          <cell r="H1229" t="str">
            <v>1090587879VCBSINV</v>
          </cell>
          <cell r="K1229" t="str">
            <v>Charged</v>
          </cell>
        </row>
        <row r="1230">
          <cell r="A1230" t="str">
            <v>1978962756VCBSCB</v>
          </cell>
          <cell r="B1230">
            <v>2.4</v>
          </cell>
          <cell r="C1230">
            <v>1</v>
          </cell>
          <cell r="D1230" t="str">
            <v>JLAH9</v>
          </cell>
          <cell r="E1230" t="str">
            <v>Ship In Own Container</v>
          </cell>
          <cell r="F1230">
            <v>45744</v>
          </cell>
          <cell r="G1230">
            <v>45786</v>
          </cell>
          <cell r="H1230" t="str">
            <v>1090587879VCBSINV</v>
          </cell>
          <cell r="K1230" t="str">
            <v>Charged</v>
          </cell>
        </row>
        <row r="1231">
          <cell r="A1231" t="str">
            <v>1978962664VCBSCB</v>
          </cell>
          <cell r="B1231">
            <v>2.4</v>
          </cell>
          <cell r="C1231">
            <v>1</v>
          </cell>
          <cell r="D1231" t="str">
            <v>JLAH9</v>
          </cell>
          <cell r="E1231" t="str">
            <v>Ship In Own Container</v>
          </cell>
          <cell r="F1231">
            <v>45744</v>
          </cell>
          <cell r="G1231">
            <v>45786</v>
          </cell>
          <cell r="H1231" t="str">
            <v>1090587879VCBSINV</v>
          </cell>
          <cell r="K1231" t="str">
            <v>Charged</v>
          </cell>
        </row>
        <row r="1232">
          <cell r="A1232" t="str">
            <v>1978962587VCBSCB</v>
          </cell>
          <cell r="B1232">
            <v>9.6</v>
          </cell>
          <cell r="C1232">
            <v>3</v>
          </cell>
          <cell r="D1232" t="str">
            <v>JLAH9</v>
          </cell>
          <cell r="E1232" t="str">
            <v>Ship In Own Container</v>
          </cell>
          <cell r="F1232">
            <v>45744</v>
          </cell>
          <cell r="G1232">
            <v>45786</v>
          </cell>
          <cell r="H1232" t="str">
            <v>1090587879VCBSINV</v>
          </cell>
          <cell r="K1232" t="str">
            <v>Charged</v>
          </cell>
        </row>
        <row r="1233">
          <cell r="A1233" t="str">
            <v>1978962476VCBSCB</v>
          </cell>
          <cell r="B1233">
            <v>2.4</v>
          </cell>
          <cell r="C1233">
            <v>1</v>
          </cell>
          <cell r="D1233" t="str">
            <v>JLAH9</v>
          </cell>
          <cell r="E1233" t="str">
            <v>Ship In Own Container</v>
          </cell>
          <cell r="F1233">
            <v>45744</v>
          </cell>
          <cell r="G1233">
            <v>45786</v>
          </cell>
          <cell r="H1233" t="str">
            <v>1090587879VCBSINV</v>
          </cell>
          <cell r="K1233" t="str">
            <v>Charged</v>
          </cell>
        </row>
        <row r="1234">
          <cell r="A1234" t="str">
            <v>1978962369VCBSCB</v>
          </cell>
          <cell r="B1234">
            <v>2.4</v>
          </cell>
          <cell r="C1234">
            <v>1</v>
          </cell>
          <cell r="D1234" t="str">
            <v>JLAH9</v>
          </cell>
          <cell r="E1234" t="str">
            <v>Ship In Own Container</v>
          </cell>
          <cell r="F1234">
            <v>45744</v>
          </cell>
          <cell r="G1234">
            <v>45786</v>
          </cell>
          <cell r="H1234" t="str">
            <v>1090587879VCBSINV</v>
          </cell>
          <cell r="K1234" t="str">
            <v>Charged</v>
          </cell>
        </row>
        <row r="1235">
          <cell r="A1235" t="str">
            <v>1978962270VCBSCB</v>
          </cell>
          <cell r="B1235">
            <v>32.4</v>
          </cell>
          <cell r="C1235">
            <v>18</v>
          </cell>
          <cell r="D1235" t="str">
            <v>JLAH9</v>
          </cell>
          <cell r="E1235" t="str">
            <v>Ship In Own Container</v>
          </cell>
          <cell r="F1235">
            <v>45744</v>
          </cell>
          <cell r="G1235">
            <v>45786</v>
          </cell>
          <cell r="H1235" t="str">
            <v>1090587879VCBSINV</v>
          </cell>
          <cell r="K1235" t="str">
            <v>Charged</v>
          </cell>
        </row>
        <row r="1236">
          <cell r="A1236" t="str">
            <v>1978910697VCBSCB</v>
          </cell>
          <cell r="B1236">
            <v>1.8</v>
          </cell>
          <cell r="C1236">
            <v>1</v>
          </cell>
          <cell r="D1236" t="str">
            <v>JLAH9</v>
          </cell>
          <cell r="E1236" t="str">
            <v>Ship In Own Container</v>
          </cell>
          <cell r="F1236">
            <v>45747</v>
          </cell>
          <cell r="K1236" t="str">
            <v>Waived - notification only</v>
          </cell>
        </row>
        <row r="1237">
          <cell r="A1237" t="str">
            <v>1978910580VCBSCB</v>
          </cell>
          <cell r="B1237">
            <v>1.8</v>
          </cell>
          <cell r="C1237">
            <v>1</v>
          </cell>
          <cell r="D1237" t="str">
            <v>JLAH9</v>
          </cell>
          <cell r="E1237" t="str">
            <v>Ship In Own Container</v>
          </cell>
          <cell r="F1237">
            <v>45743</v>
          </cell>
          <cell r="G1237">
            <v>45786</v>
          </cell>
          <cell r="H1237" t="str">
            <v>1090587879VCBSINV</v>
          </cell>
          <cell r="K1237" t="str">
            <v>Charged</v>
          </cell>
        </row>
        <row r="1238">
          <cell r="A1238" t="str">
            <v>1978910467VCBSCB</v>
          </cell>
          <cell r="B1238">
            <v>2.4</v>
          </cell>
          <cell r="C1238">
            <v>1</v>
          </cell>
          <cell r="D1238" t="str">
            <v>JLAH9</v>
          </cell>
          <cell r="E1238" t="str">
            <v>Ship In Own Container</v>
          </cell>
          <cell r="F1238">
            <v>45742</v>
          </cell>
          <cell r="G1238">
            <v>45786</v>
          </cell>
          <cell r="H1238" t="str">
            <v>1090587879VCBSINV</v>
          </cell>
          <cell r="K1238" t="str">
            <v>Charged</v>
          </cell>
        </row>
        <row r="1239">
          <cell r="A1239" t="str">
            <v>1978910356VCBSCB</v>
          </cell>
          <cell r="B1239">
            <v>10.8</v>
          </cell>
          <cell r="C1239">
            <v>6</v>
          </cell>
          <cell r="D1239" t="str">
            <v>JLAH9</v>
          </cell>
          <cell r="E1239" t="str">
            <v>Ship In Own Container</v>
          </cell>
          <cell r="F1239">
            <v>45743</v>
          </cell>
          <cell r="G1239">
            <v>45786</v>
          </cell>
          <cell r="H1239" t="str">
            <v>1090587879VCBSINV</v>
          </cell>
          <cell r="K1239" t="str">
            <v>Charged</v>
          </cell>
        </row>
        <row r="1240">
          <cell r="A1240" t="str">
            <v>1978910234VCBSCB</v>
          </cell>
          <cell r="B1240">
            <v>2.4</v>
          </cell>
          <cell r="C1240">
            <v>1</v>
          </cell>
          <cell r="D1240" t="str">
            <v>JLAH9</v>
          </cell>
          <cell r="E1240" t="str">
            <v>Ship In Own Container</v>
          </cell>
          <cell r="F1240">
            <v>45742</v>
          </cell>
          <cell r="G1240">
            <v>45786</v>
          </cell>
          <cell r="H1240" t="str">
            <v>1090587879VCBSINV</v>
          </cell>
          <cell r="K1240" t="str">
            <v>Charged</v>
          </cell>
        </row>
        <row r="1241">
          <cell r="A1241" t="str">
            <v>1978910106VCBSCB</v>
          </cell>
          <cell r="B1241">
            <v>14.4</v>
          </cell>
          <cell r="C1241">
            <v>6</v>
          </cell>
          <cell r="D1241" t="str">
            <v>JLAH9</v>
          </cell>
          <cell r="E1241" t="str">
            <v>Ship In Own Container</v>
          </cell>
          <cell r="F1241">
            <v>45742</v>
          </cell>
          <cell r="G1241">
            <v>45786</v>
          </cell>
          <cell r="H1241" t="str">
            <v>1090587879VCBSINV</v>
          </cell>
          <cell r="K1241" t="str">
            <v>Charged</v>
          </cell>
        </row>
        <row r="1242">
          <cell r="A1242" t="str">
            <v>1978910014VCBSCB</v>
          </cell>
          <cell r="B1242">
            <v>3.6</v>
          </cell>
          <cell r="C1242">
            <v>2</v>
          </cell>
          <cell r="D1242" t="str">
            <v>JLAH9</v>
          </cell>
          <cell r="E1242" t="str">
            <v>Ship In Own Container</v>
          </cell>
          <cell r="F1242">
            <v>45743</v>
          </cell>
          <cell r="K1242" t="str">
            <v>Grace waived - notification only</v>
          </cell>
        </row>
        <row r="1243">
          <cell r="A1243" t="str">
            <v>1978909918VCBSCB</v>
          </cell>
          <cell r="B1243">
            <v>2.4</v>
          </cell>
          <cell r="C1243">
            <v>1</v>
          </cell>
          <cell r="D1243" t="str">
            <v>JLAH9</v>
          </cell>
          <cell r="E1243" t="str">
            <v>Ship In Own Container</v>
          </cell>
          <cell r="F1243">
            <v>45743</v>
          </cell>
          <cell r="G1243">
            <v>45786</v>
          </cell>
          <cell r="H1243" t="str">
            <v>1090587879VCBSINV</v>
          </cell>
          <cell r="K1243" t="str">
            <v>Charged</v>
          </cell>
        </row>
        <row r="1244">
          <cell r="A1244" t="str">
            <v>1978909828VCBSCB</v>
          </cell>
          <cell r="B1244">
            <v>2.4</v>
          </cell>
          <cell r="C1244">
            <v>1</v>
          </cell>
          <cell r="D1244" t="str">
            <v>JLAH9</v>
          </cell>
          <cell r="E1244" t="str">
            <v>Ship In Own Container</v>
          </cell>
          <cell r="F1244">
            <v>45743</v>
          </cell>
          <cell r="G1244">
            <v>45786</v>
          </cell>
          <cell r="H1244" t="str">
            <v>1090587879VCBSINV</v>
          </cell>
          <cell r="K1244" t="str">
            <v>Charged</v>
          </cell>
        </row>
        <row r="1245">
          <cell r="A1245" t="str">
            <v>1978909713VCBSCB</v>
          </cell>
          <cell r="B1245">
            <v>3.6</v>
          </cell>
          <cell r="C1245">
            <v>2</v>
          </cell>
          <cell r="D1245" t="str">
            <v>JLAH9</v>
          </cell>
          <cell r="E1245" t="str">
            <v>Ship In Own Container</v>
          </cell>
          <cell r="F1245">
            <v>45743</v>
          </cell>
          <cell r="H1245" t="str">
            <v>1090587879VCBSINV</v>
          </cell>
          <cell r="K1245" t="str">
            <v>Dispute in review</v>
          </cell>
        </row>
        <row r="1246">
          <cell r="A1246" t="str">
            <v>1978909621VCBSCB</v>
          </cell>
          <cell r="B1246">
            <v>2.4</v>
          </cell>
          <cell r="C1246">
            <v>1</v>
          </cell>
          <cell r="D1246" t="str">
            <v>JLAH9</v>
          </cell>
          <cell r="E1246" t="str">
            <v>Ship In Own Container</v>
          </cell>
          <cell r="F1246">
            <v>45743</v>
          </cell>
          <cell r="G1246">
            <v>45786</v>
          </cell>
          <cell r="H1246" t="str">
            <v>1090587879VCBSINV</v>
          </cell>
          <cell r="K1246" t="str">
            <v>Charged</v>
          </cell>
        </row>
        <row r="1247">
          <cell r="A1247" t="str">
            <v>1978909486VCBSCB</v>
          </cell>
          <cell r="B1247">
            <v>9.6</v>
          </cell>
          <cell r="C1247">
            <v>4</v>
          </cell>
          <cell r="D1247" t="str">
            <v>JLAH9</v>
          </cell>
          <cell r="E1247" t="str">
            <v>Ship In Own Container</v>
          </cell>
          <cell r="F1247">
            <v>45743</v>
          </cell>
          <cell r="G1247">
            <v>45786</v>
          </cell>
          <cell r="H1247" t="str">
            <v>1090587879VCBSINV</v>
          </cell>
          <cell r="K1247" t="str">
            <v>Charged</v>
          </cell>
        </row>
        <row r="1248">
          <cell r="A1248" t="str">
            <v>1978909397VCBSCB</v>
          </cell>
          <cell r="B1248">
            <v>2.4</v>
          </cell>
          <cell r="C1248">
            <v>1</v>
          </cell>
          <cell r="D1248" t="str">
            <v>JLAH9</v>
          </cell>
          <cell r="E1248" t="str">
            <v>Ship In Own Container</v>
          </cell>
          <cell r="F1248">
            <v>45743</v>
          </cell>
          <cell r="G1248">
            <v>45786</v>
          </cell>
          <cell r="H1248" t="str">
            <v>1090587879VCBSINV</v>
          </cell>
          <cell r="K1248" t="str">
            <v>Charged</v>
          </cell>
        </row>
        <row r="1249">
          <cell r="A1249" t="str">
            <v>1978909288VCBSCB</v>
          </cell>
          <cell r="B1249">
            <v>10.8</v>
          </cell>
          <cell r="C1249">
            <v>6</v>
          </cell>
          <cell r="D1249" t="str">
            <v>JLAH9</v>
          </cell>
          <cell r="E1249" t="str">
            <v>Ship In Own Container</v>
          </cell>
          <cell r="F1249">
            <v>45743</v>
          </cell>
          <cell r="G1249">
            <v>45786</v>
          </cell>
          <cell r="H1249" t="str">
            <v>1090587879VCBSINV</v>
          </cell>
          <cell r="K1249" t="str">
            <v>Charged</v>
          </cell>
        </row>
        <row r="1250">
          <cell r="A1250" t="str">
            <v>1978909173VCBSCB</v>
          </cell>
          <cell r="B1250">
            <v>3.2</v>
          </cell>
          <cell r="C1250">
            <v>1</v>
          </cell>
          <cell r="D1250" t="str">
            <v>JLAH9</v>
          </cell>
          <cell r="E1250" t="str">
            <v>Ship In Own Container</v>
          </cell>
          <cell r="F1250">
            <v>45743</v>
          </cell>
          <cell r="G1250">
            <v>45786</v>
          </cell>
          <cell r="H1250" t="str">
            <v>1090587879VCBSINV</v>
          </cell>
          <cell r="K1250" t="str">
            <v>Charged</v>
          </cell>
        </row>
        <row r="1251">
          <cell r="A1251" t="str">
            <v>1978904116VCBSCB</v>
          </cell>
          <cell r="B1251">
            <v>1.8</v>
          </cell>
          <cell r="C1251">
            <v>1</v>
          </cell>
          <cell r="D1251" t="str">
            <v>JLAD7</v>
          </cell>
          <cell r="E1251" t="str">
            <v>Ship In Own Container</v>
          </cell>
          <cell r="F1251">
            <v>45747</v>
          </cell>
          <cell r="K1251" t="str">
            <v>Waived - notification only</v>
          </cell>
        </row>
        <row r="1252">
          <cell r="A1252" t="str">
            <v>1978902311VCBSCB</v>
          </cell>
          <cell r="B1252">
            <v>1.8</v>
          </cell>
          <cell r="C1252">
            <v>1</v>
          </cell>
          <cell r="D1252" t="str">
            <v>JLAH9</v>
          </cell>
          <cell r="E1252" t="str">
            <v>Ship In Own Container</v>
          </cell>
          <cell r="F1252">
            <v>45743</v>
          </cell>
          <cell r="G1252">
            <v>45786</v>
          </cell>
          <cell r="H1252" t="str">
            <v>1090587879VCBSINV</v>
          </cell>
          <cell r="K1252" t="str">
            <v>Charged</v>
          </cell>
        </row>
        <row r="1253">
          <cell r="A1253" t="str">
            <v>1978902155VCBSCB</v>
          </cell>
          <cell r="B1253">
            <v>9.6</v>
          </cell>
          <cell r="C1253">
            <v>4</v>
          </cell>
          <cell r="D1253" t="str">
            <v>JLAH9</v>
          </cell>
          <cell r="E1253" t="str">
            <v>Ship In Own Container</v>
          </cell>
          <cell r="F1253">
            <v>45743</v>
          </cell>
          <cell r="G1253">
            <v>45786</v>
          </cell>
          <cell r="H1253" t="str">
            <v>1090587879VCBSINV</v>
          </cell>
          <cell r="K1253" t="str">
            <v>Charged</v>
          </cell>
        </row>
        <row r="1254">
          <cell r="A1254" t="str">
            <v>1978902027VCBSCB</v>
          </cell>
          <cell r="B1254">
            <v>2.4</v>
          </cell>
          <cell r="C1254">
            <v>1</v>
          </cell>
          <cell r="D1254" t="str">
            <v>JLAH9</v>
          </cell>
          <cell r="E1254" t="str">
            <v>Ship In Own Container</v>
          </cell>
          <cell r="F1254">
            <v>45742</v>
          </cell>
          <cell r="G1254">
            <v>45786</v>
          </cell>
          <cell r="H1254" t="str">
            <v>1090587879VCBSINV</v>
          </cell>
          <cell r="K1254" t="str">
            <v>Charged</v>
          </cell>
        </row>
        <row r="1255">
          <cell r="A1255" t="str">
            <v>1978901889VCBSCB</v>
          </cell>
          <cell r="B1255">
            <v>3.2</v>
          </cell>
          <cell r="C1255">
            <v>1</v>
          </cell>
          <cell r="D1255" t="str">
            <v>JLAH9</v>
          </cell>
          <cell r="E1255" t="str">
            <v>Ship In Own Container</v>
          </cell>
          <cell r="F1255">
            <v>45743</v>
          </cell>
          <cell r="K1255" t="str">
            <v>Grace waived - notification only</v>
          </cell>
        </row>
        <row r="1256">
          <cell r="A1256" t="str">
            <v>1978901756VCBSCB</v>
          </cell>
          <cell r="B1256">
            <v>3.2</v>
          </cell>
          <cell r="C1256">
            <v>1</v>
          </cell>
          <cell r="D1256" t="str">
            <v>JLAH9</v>
          </cell>
          <cell r="E1256" t="str">
            <v>Ship In Own Container</v>
          </cell>
          <cell r="F1256">
            <v>45743</v>
          </cell>
          <cell r="G1256">
            <v>45786</v>
          </cell>
          <cell r="H1256" t="str">
            <v>1090587879VCBSINV</v>
          </cell>
          <cell r="K1256" t="str">
            <v>Charged</v>
          </cell>
        </row>
        <row r="1257">
          <cell r="A1257" t="str">
            <v>1978862169VCBSCB</v>
          </cell>
          <cell r="B1257">
            <v>4.4000000000000004</v>
          </cell>
          <cell r="C1257">
            <v>1</v>
          </cell>
          <cell r="D1257" t="str">
            <v>JLAH9</v>
          </cell>
          <cell r="E1257" t="str">
            <v>Ship In Own Container</v>
          </cell>
          <cell r="F1257">
            <v>45746</v>
          </cell>
          <cell r="K1257" t="str">
            <v>Waived - notification only</v>
          </cell>
        </row>
        <row r="1258">
          <cell r="A1258" t="str">
            <v>1978862065VCBSCB</v>
          </cell>
          <cell r="B1258">
            <v>7.2</v>
          </cell>
          <cell r="C1258">
            <v>4</v>
          </cell>
          <cell r="D1258" t="str">
            <v>JLAH9</v>
          </cell>
          <cell r="E1258" t="str">
            <v>Ship In Own Container</v>
          </cell>
          <cell r="F1258">
            <v>45742</v>
          </cell>
          <cell r="G1258">
            <v>45779</v>
          </cell>
          <cell r="H1258" t="str">
            <v>1090575037VCBSINV</v>
          </cell>
          <cell r="K1258" t="str">
            <v>Charged</v>
          </cell>
        </row>
        <row r="1259">
          <cell r="A1259" t="str">
            <v>1978862008VCBSCB</v>
          </cell>
          <cell r="B1259">
            <v>1.8</v>
          </cell>
          <cell r="C1259">
            <v>1</v>
          </cell>
          <cell r="D1259" t="str">
            <v>JLAH9</v>
          </cell>
          <cell r="E1259" t="str">
            <v>Ship In Own Container</v>
          </cell>
          <cell r="F1259">
            <v>45741</v>
          </cell>
          <cell r="G1259">
            <v>45779</v>
          </cell>
          <cell r="H1259" t="str">
            <v>1090575037VCBSINV</v>
          </cell>
          <cell r="K1259" t="str">
            <v>Charged</v>
          </cell>
        </row>
        <row r="1260">
          <cell r="A1260" t="str">
            <v>1978861920VCBSCB</v>
          </cell>
          <cell r="B1260">
            <v>1.8</v>
          </cell>
          <cell r="C1260">
            <v>1</v>
          </cell>
          <cell r="D1260" t="str">
            <v>JLAH9</v>
          </cell>
          <cell r="E1260" t="str">
            <v>Ship In Own Container</v>
          </cell>
          <cell r="F1260">
            <v>45742</v>
          </cell>
          <cell r="G1260">
            <v>45779</v>
          </cell>
          <cell r="H1260" t="str">
            <v>1090575037VCBSINV</v>
          </cell>
          <cell r="K1260" t="str">
            <v>Charged</v>
          </cell>
        </row>
        <row r="1261">
          <cell r="A1261" t="str">
            <v>1978861862VCBSCB</v>
          </cell>
          <cell r="B1261">
            <v>4.8</v>
          </cell>
          <cell r="C1261">
            <v>2</v>
          </cell>
          <cell r="D1261" t="str">
            <v>JLAH9</v>
          </cell>
          <cell r="E1261" t="str">
            <v>Ship In Own Container</v>
          </cell>
          <cell r="F1261">
            <v>45742</v>
          </cell>
          <cell r="G1261">
            <v>45779</v>
          </cell>
          <cell r="H1261" t="str">
            <v>1090575037VCBSINV</v>
          </cell>
          <cell r="K1261" t="str">
            <v>Charged</v>
          </cell>
        </row>
        <row r="1262">
          <cell r="A1262" t="str">
            <v>1978861770VCBSCB</v>
          </cell>
          <cell r="B1262">
            <v>1.8</v>
          </cell>
          <cell r="C1262">
            <v>1</v>
          </cell>
          <cell r="D1262" t="str">
            <v>JLAH9</v>
          </cell>
          <cell r="E1262" t="str">
            <v>Ship In Own Container</v>
          </cell>
          <cell r="F1262">
            <v>45741</v>
          </cell>
          <cell r="G1262">
            <v>45779</v>
          </cell>
          <cell r="H1262" t="str">
            <v>1090575037VCBSINV</v>
          </cell>
          <cell r="K1262" t="str">
            <v>Charged</v>
          </cell>
        </row>
        <row r="1263">
          <cell r="A1263" t="str">
            <v>1978861701VCBSCB</v>
          </cell>
          <cell r="B1263">
            <v>4.8</v>
          </cell>
          <cell r="C1263">
            <v>2</v>
          </cell>
          <cell r="D1263" t="str">
            <v>JLAH9</v>
          </cell>
          <cell r="E1263" t="str">
            <v>Ship In Own Container</v>
          </cell>
          <cell r="F1263">
            <v>45741</v>
          </cell>
          <cell r="G1263">
            <v>45779</v>
          </cell>
          <cell r="H1263" t="str">
            <v>1090575037VCBSINV</v>
          </cell>
          <cell r="K1263" t="str">
            <v>Charged</v>
          </cell>
        </row>
        <row r="1264">
          <cell r="A1264" t="str">
            <v>1978861638VCBSCB</v>
          </cell>
          <cell r="B1264">
            <v>14.4</v>
          </cell>
          <cell r="C1264">
            <v>6</v>
          </cell>
          <cell r="D1264" t="str">
            <v>JLAH9</v>
          </cell>
          <cell r="E1264" t="str">
            <v>Ship In Own Container</v>
          </cell>
          <cell r="F1264">
            <v>45742</v>
          </cell>
          <cell r="G1264">
            <v>45779</v>
          </cell>
          <cell r="H1264" t="str">
            <v>1090575037VCBSINV</v>
          </cell>
          <cell r="K1264" t="str">
            <v>Charged</v>
          </cell>
        </row>
        <row r="1265">
          <cell r="A1265" t="str">
            <v>1978861519VCBSCB</v>
          </cell>
          <cell r="B1265">
            <v>2.4</v>
          </cell>
          <cell r="C1265">
            <v>1</v>
          </cell>
          <cell r="D1265" t="str">
            <v>JLAH9</v>
          </cell>
          <cell r="E1265" t="str">
            <v>Ship In Own Container</v>
          </cell>
          <cell r="F1265">
            <v>45742</v>
          </cell>
          <cell r="G1265">
            <v>45779</v>
          </cell>
          <cell r="H1265" t="str">
            <v>1090575037VCBSINV</v>
          </cell>
          <cell r="K1265" t="str">
            <v>Charged</v>
          </cell>
        </row>
        <row r="1266">
          <cell r="A1266" t="str">
            <v>1978861419VCBSCB</v>
          </cell>
          <cell r="B1266">
            <v>2.4</v>
          </cell>
          <cell r="C1266">
            <v>1</v>
          </cell>
          <cell r="D1266" t="str">
            <v>JLAH9</v>
          </cell>
          <cell r="E1266" t="str">
            <v>Ship In Own Container</v>
          </cell>
          <cell r="F1266">
            <v>45742</v>
          </cell>
          <cell r="G1266">
            <v>45779</v>
          </cell>
          <cell r="H1266" t="str">
            <v>1090575037VCBSINV</v>
          </cell>
          <cell r="K1266" t="str">
            <v>Charged</v>
          </cell>
        </row>
        <row r="1267">
          <cell r="A1267" t="str">
            <v>1978861318VCBSCB</v>
          </cell>
          <cell r="B1267">
            <v>10.8</v>
          </cell>
          <cell r="C1267">
            <v>6</v>
          </cell>
          <cell r="D1267" t="str">
            <v>JLAH9</v>
          </cell>
          <cell r="E1267" t="str">
            <v>Ship In Own Container</v>
          </cell>
          <cell r="F1267">
            <v>45742</v>
          </cell>
          <cell r="G1267">
            <v>45779</v>
          </cell>
          <cell r="H1267" t="str">
            <v>1090575037VCBSINV</v>
          </cell>
          <cell r="K1267" t="str">
            <v>Charged</v>
          </cell>
        </row>
        <row r="1268">
          <cell r="A1268" t="str">
            <v>1978861216VCBSCB</v>
          </cell>
          <cell r="B1268">
            <v>2.4</v>
          </cell>
          <cell r="C1268">
            <v>1</v>
          </cell>
          <cell r="D1268" t="str">
            <v>JLAH9</v>
          </cell>
          <cell r="E1268" t="str">
            <v>Ship In Own Container</v>
          </cell>
          <cell r="F1268">
            <v>45742</v>
          </cell>
          <cell r="G1268">
            <v>45779</v>
          </cell>
          <cell r="H1268" t="str">
            <v>1090575037VCBSINV</v>
          </cell>
          <cell r="K1268" t="str">
            <v>Charged</v>
          </cell>
        </row>
        <row r="1269">
          <cell r="A1269" t="str">
            <v>1978861134VCBSCB</v>
          </cell>
          <cell r="B1269">
            <v>7.2</v>
          </cell>
          <cell r="C1269">
            <v>3</v>
          </cell>
          <cell r="D1269" t="str">
            <v>JLAH9</v>
          </cell>
          <cell r="E1269" t="str">
            <v>Ship In Own Container</v>
          </cell>
          <cell r="F1269">
            <v>45742</v>
          </cell>
          <cell r="G1269">
            <v>45779</v>
          </cell>
          <cell r="H1269" t="str">
            <v>1090575037VCBSINV</v>
          </cell>
          <cell r="K1269" t="str">
            <v>Charged</v>
          </cell>
        </row>
        <row r="1270">
          <cell r="A1270" t="str">
            <v>1978861043VCBSCB</v>
          </cell>
          <cell r="B1270">
            <v>6.4</v>
          </cell>
          <cell r="C1270">
            <v>2</v>
          </cell>
          <cell r="D1270" t="str">
            <v>JLAH9</v>
          </cell>
          <cell r="E1270" t="str">
            <v>Ship In Own Container</v>
          </cell>
          <cell r="F1270">
            <v>45742</v>
          </cell>
          <cell r="G1270">
            <v>45779</v>
          </cell>
          <cell r="H1270" t="str">
            <v>1090575037VCBSINV</v>
          </cell>
          <cell r="K1270" t="str">
            <v>Charged</v>
          </cell>
        </row>
        <row r="1271">
          <cell r="A1271" t="str">
            <v>1978860954VCBSCB</v>
          </cell>
          <cell r="B1271">
            <v>1.8</v>
          </cell>
          <cell r="C1271">
            <v>1</v>
          </cell>
          <cell r="D1271" t="str">
            <v>JLAH9</v>
          </cell>
          <cell r="E1271" t="str">
            <v>Ship In Own Container</v>
          </cell>
          <cell r="F1271">
            <v>45741</v>
          </cell>
          <cell r="G1271">
            <v>45779</v>
          </cell>
          <cell r="H1271" t="str">
            <v>1090575037VCBSINV</v>
          </cell>
          <cell r="K1271" t="str">
            <v>Charged</v>
          </cell>
        </row>
        <row r="1272">
          <cell r="A1272" t="str">
            <v>1978860865VCBSCB</v>
          </cell>
          <cell r="B1272">
            <v>2.4</v>
          </cell>
          <cell r="C1272">
            <v>1</v>
          </cell>
          <cell r="D1272" t="str">
            <v>JLAH9</v>
          </cell>
          <cell r="E1272" t="str">
            <v>Ship In Own Container</v>
          </cell>
          <cell r="F1272">
            <v>45742</v>
          </cell>
          <cell r="G1272">
            <v>45779</v>
          </cell>
          <cell r="H1272" t="str">
            <v>1090575037VCBSINV</v>
          </cell>
          <cell r="K1272" t="str">
            <v>Charged</v>
          </cell>
        </row>
        <row r="1273">
          <cell r="A1273" t="str">
            <v>1978860764VCBSCB</v>
          </cell>
          <cell r="B1273">
            <v>1.8</v>
          </cell>
          <cell r="C1273">
            <v>1</v>
          </cell>
          <cell r="D1273" t="str">
            <v>JLAH9</v>
          </cell>
          <cell r="E1273" t="str">
            <v>Ship In Own Container</v>
          </cell>
          <cell r="F1273">
            <v>45742</v>
          </cell>
          <cell r="G1273">
            <v>45779</v>
          </cell>
          <cell r="H1273" t="str">
            <v>1090575037VCBSINV</v>
          </cell>
          <cell r="K1273" t="str">
            <v>Charged</v>
          </cell>
        </row>
        <row r="1274">
          <cell r="A1274" t="str">
            <v>1978860670VCBSCB</v>
          </cell>
          <cell r="B1274">
            <v>32.4</v>
          </cell>
          <cell r="C1274">
            <v>18</v>
          </cell>
          <cell r="D1274" t="str">
            <v>JLAH9</v>
          </cell>
          <cell r="E1274" t="str">
            <v>Ship In Own Container</v>
          </cell>
          <cell r="F1274">
            <v>45742</v>
          </cell>
          <cell r="G1274">
            <v>45779</v>
          </cell>
          <cell r="H1274" t="str">
            <v>1090575037VCBSINV</v>
          </cell>
          <cell r="K1274" t="str">
            <v>Charged</v>
          </cell>
        </row>
        <row r="1275">
          <cell r="A1275" t="str">
            <v>1978860588VCBSCB</v>
          </cell>
          <cell r="B1275">
            <v>7.2</v>
          </cell>
          <cell r="C1275">
            <v>4</v>
          </cell>
          <cell r="D1275" t="str">
            <v>JLAH9</v>
          </cell>
          <cell r="E1275" t="str">
            <v>Ship In Own Container</v>
          </cell>
          <cell r="F1275">
            <v>45742</v>
          </cell>
          <cell r="G1275">
            <v>45779</v>
          </cell>
          <cell r="H1275" t="str">
            <v>1090575037VCBSINV</v>
          </cell>
          <cell r="K1275" t="str">
            <v>Charged</v>
          </cell>
        </row>
        <row r="1276">
          <cell r="A1276" t="str">
            <v>1978860494VCBSCB</v>
          </cell>
          <cell r="B1276">
            <v>3.2</v>
          </cell>
          <cell r="C1276">
            <v>1</v>
          </cell>
          <cell r="D1276" t="str">
            <v>JLAH9</v>
          </cell>
          <cell r="E1276" t="str">
            <v>Ship In Own Container</v>
          </cell>
          <cell r="F1276">
            <v>45742</v>
          </cell>
          <cell r="G1276">
            <v>45779</v>
          </cell>
          <cell r="H1276" t="str">
            <v>1090575037VCBSINV</v>
          </cell>
          <cell r="K1276" t="str">
            <v>Charged</v>
          </cell>
        </row>
        <row r="1277">
          <cell r="A1277" t="str">
            <v>1978860375VCBSCB</v>
          </cell>
          <cell r="B1277">
            <v>2.4</v>
          </cell>
          <cell r="C1277">
            <v>1</v>
          </cell>
          <cell r="D1277" t="str">
            <v>JLAH9</v>
          </cell>
          <cell r="E1277" t="str">
            <v>Ship In Own Container</v>
          </cell>
          <cell r="F1277">
            <v>45741</v>
          </cell>
          <cell r="K1277" t="str">
            <v>Grace waived - notification only</v>
          </cell>
        </row>
        <row r="1278">
          <cell r="A1278" t="str">
            <v>1978860299VCBSCB</v>
          </cell>
          <cell r="B1278">
            <v>2.4</v>
          </cell>
          <cell r="C1278">
            <v>1</v>
          </cell>
          <cell r="D1278" t="str">
            <v>JLAH9</v>
          </cell>
          <cell r="E1278" t="str">
            <v>Ship In Own Container</v>
          </cell>
          <cell r="F1278">
            <v>45742</v>
          </cell>
          <cell r="G1278">
            <v>45779</v>
          </cell>
          <cell r="H1278" t="str">
            <v>1090575037VCBSINV</v>
          </cell>
          <cell r="K1278" t="str">
            <v>Charged</v>
          </cell>
        </row>
        <row r="1279">
          <cell r="A1279" t="str">
            <v>1978860198VCBSCB</v>
          </cell>
          <cell r="B1279">
            <v>2.4</v>
          </cell>
          <cell r="C1279">
            <v>1</v>
          </cell>
          <cell r="D1279" t="str">
            <v>JLAH9</v>
          </cell>
          <cell r="E1279" t="str">
            <v>Ship In Own Container</v>
          </cell>
          <cell r="F1279">
            <v>45742</v>
          </cell>
          <cell r="G1279">
            <v>45779</v>
          </cell>
          <cell r="H1279" t="str">
            <v>1090575037VCBSINV</v>
          </cell>
          <cell r="K1279" t="str">
            <v>Charged</v>
          </cell>
        </row>
        <row r="1280">
          <cell r="A1280" t="str">
            <v>1978860107VCBSCB</v>
          </cell>
          <cell r="B1280">
            <v>14.4</v>
          </cell>
          <cell r="C1280">
            <v>6</v>
          </cell>
          <cell r="D1280" t="str">
            <v>JLAH9</v>
          </cell>
          <cell r="E1280" t="str">
            <v>Ship In Own Container</v>
          </cell>
          <cell r="F1280">
            <v>45742</v>
          </cell>
          <cell r="K1280" t="str">
            <v>Grace waived - notification only</v>
          </cell>
        </row>
        <row r="1281">
          <cell r="A1281" t="str">
            <v>1978825058VCBSCB</v>
          </cell>
          <cell r="B1281">
            <v>2.4</v>
          </cell>
          <cell r="C1281">
            <v>1</v>
          </cell>
          <cell r="D1281" t="str">
            <v>JLAD7</v>
          </cell>
          <cell r="E1281" t="str">
            <v>Ship In Own Container</v>
          </cell>
          <cell r="F1281">
            <v>45745</v>
          </cell>
          <cell r="K1281" t="str">
            <v>Waived - notification only</v>
          </cell>
        </row>
        <row r="1282">
          <cell r="A1282" t="str">
            <v>1978809492VCBSCB</v>
          </cell>
          <cell r="B1282">
            <v>2.4</v>
          </cell>
          <cell r="C1282">
            <v>1</v>
          </cell>
          <cell r="D1282" t="str">
            <v>JLAH9</v>
          </cell>
          <cell r="E1282" t="str">
            <v>Ship In Own Container</v>
          </cell>
          <cell r="F1282">
            <v>45745</v>
          </cell>
          <cell r="K1282" t="str">
            <v>Waived - notification only</v>
          </cell>
        </row>
        <row r="1283">
          <cell r="A1283" t="str">
            <v>1978809409VCBSCB</v>
          </cell>
          <cell r="B1283">
            <v>1.8</v>
          </cell>
          <cell r="C1283">
            <v>1</v>
          </cell>
          <cell r="D1283" t="str">
            <v>JLAH9</v>
          </cell>
          <cell r="E1283" t="str">
            <v>Ship In Own Container</v>
          </cell>
          <cell r="F1283">
            <v>45740</v>
          </cell>
          <cell r="H1283" t="str">
            <v>1090575037VCBSINV</v>
          </cell>
          <cell r="K1283" t="str">
            <v>Dispute in review</v>
          </cell>
        </row>
        <row r="1284">
          <cell r="A1284" t="str">
            <v>1978809313VCBSCB</v>
          </cell>
          <cell r="B1284">
            <v>2.4</v>
          </cell>
          <cell r="C1284">
            <v>1</v>
          </cell>
          <cell r="D1284" t="str">
            <v>JLAH9</v>
          </cell>
          <cell r="E1284" t="str">
            <v>Ship In Own Container</v>
          </cell>
          <cell r="F1284">
            <v>45741</v>
          </cell>
          <cell r="G1284">
            <v>45864</v>
          </cell>
          <cell r="H1284" t="str">
            <v>1090575037VCBSINV</v>
          </cell>
          <cell r="K1284" t="str">
            <v>Dispute denied</v>
          </cell>
        </row>
        <row r="1285">
          <cell r="A1285" t="str">
            <v>1978809189VCBSCB</v>
          </cell>
          <cell r="B1285">
            <v>4.4000000000000004</v>
          </cell>
          <cell r="C1285">
            <v>1</v>
          </cell>
          <cell r="D1285" t="str">
            <v>JLAH9</v>
          </cell>
          <cell r="E1285" t="str">
            <v>Ship In Own Container</v>
          </cell>
          <cell r="F1285">
            <v>45741</v>
          </cell>
          <cell r="K1285" t="str">
            <v>Grace waived - notification only</v>
          </cell>
        </row>
        <row r="1286">
          <cell r="A1286" t="str">
            <v>1978809086VCBSCB</v>
          </cell>
          <cell r="B1286">
            <v>2.4</v>
          </cell>
          <cell r="C1286">
            <v>1</v>
          </cell>
          <cell r="D1286" t="str">
            <v>JLAH9</v>
          </cell>
          <cell r="E1286" t="str">
            <v>Ship In Own Container</v>
          </cell>
          <cell r="F1286">
            <v>45741</v>
          </cell>
          <cell r="G1286">
            <v>45779</v>
          </cell>
          <cell r="H1286" t="str">
            <v>1090575037VCBSINV</v>
          </cell>
          <cell r="K1286" t="str">
            <v>Charged</v>
          </cell>
        </row>
        <row r="1287">
          <cell r="A1287" t="str">
            <v>1978808996VCBSCB</v>
          </cell>
          <cell r="B1287">
            <v>2.4</v>
          </cell>
          <cell r="C1287">
            <v>1</v>
          </cell>
          <cell r="D1287" t="str">
            <v>JLAH9</v>
          </cell>
          <cell r="E1287" t="str">
            <v>Ship In Own Container</v>
          </cell>
          <cell r="F1287">
            <v>45741</v>
          </cell>
          <cell r="G1287">
            <v>45779</v>
          </cell>
          <cell r="H1287" t="str">
            <v>1090575037VCBSINV</v>
          </cell>
          <cell r="K1287" t="str">
            <v>Charged</v>
          </cell>
        </row>
        <row r="1288">
          <cell r="A1288" t="str">
            <v>1978808884VCBSCB</v>
          </cell>
          <cell r="B1288">
            <v>54</v>
          </cell>
          <cell r="C1288">
            <v>30</v>
          </cell>
          <cell r="D1288" t="str">
            <v>JLAH9</v>
          </cell>
          <cell r="E1288" t="str">
            <v>Ship In Own Container</v>
          </cell>
          <cell r="F1288">
            <v>45741</v>
          </cell>
          <cell r="G1288">
            <v>45779</v>
          </cell>
          <cell r="H1288" t="str">
            <v>1090575037VCBSINV</v>
          </cell>
          <cell r="K1288" t="str">
            <v>Charged</v>
          </cell>
        </row>
        <row r="1289">
          <cell r="A1289" t="str">
            <v>1978808775VCBSCB</v>
          </cell>
          <cell r="B1289">
            <v>4.8</v>
          </cell>
          <cell r="C1289">
            <v>2</v>
          </cell>
          <cell r="D1289" t="str">
            <v>JLAH9</v>
          </cell>
          <cell r="E1289" t="str">
            <v>Ship In Own Container</v>
          </cell>
          <cell r="F1289">
            <v>45741</v>
          </cell>
          <cell r="G1289">
            <v>45779</v>
          </cell>
          <cell r="H1289" t="str">
            <v>1090575037VCBSINV</v>
          </cell>
          <cell r="K1289" t="str">
            <v>Charged</v>
          </cell>
        </row>
        <row r="1290">
          <cell r="A1290" t="str">
            <v>1978808678VCBSCB</v>
          </cell>
          <cell r="B1290">
            <v>2.4</v>
          </cell>
          <cell r="C1290">
            <v>1</v>
          </cell>
          <cell r="D1290" t="str">
            <v>JLAH9</v>
          </cell>
          <cell r="E1290" t="str">
            <v>Ship In Own Container</v>
          </cell>
          <cell r="F1290">
            <v>45741</v>
          </cell>
          <cell r="G1290">
            <v>45779</v>
          </cell>
          <cell r="H1290" t="str">
            <v>1090575037VCBSINV</v>
          </cell>
          <cell r="K1290" t="str">
            <v>Charged</v>
          </cell>
        </row>
        <row r="1291">
          <cell r="A1291" t="str">
            <v>1978808558VCBSCB</v>
          </cell>
          <cell r="B1291">
            <v>10.8</v>
          </cell>
          <cell r="C1291">
            <v>6</v>
          </cell>
          <cell r="D1291" t="str">
            <v>JLAH9</v>
          </cell>
          <cell r="E1291" t="str">
            <v>Ship In Own Container</v>
          </cell>
          <cell r="F1291">
            <v>45741</v>
          </cell>
          <cell r="G1291">
            <v>45779</v>
          </cell>
          <cell r="H1291" t="str">
            <v>1090575037VCBSINV</v>
          </cell>
          <cell r="K1291" t="str">
            <v>Charged</v>
          </cell>
        </row>
        <row r="1292">
          <cell r="A1292" t="str">
            <v>1978774603VCBSCB</v>
          </cell>
          <cell r="B1292">
            <v>3.2</v>
          </cell>
          <cell r="C1292">
            <v>1</v>
          </cell>
          <cell r="D1292" t="str">
            <v>JLAD7</v>
          </cell>
          <cell r="E1292" t="str">
            <v>Ship In Own Container</v>
          </cell>
          <cell r="F1292">
            <v>45744</v>
          </cell>
          <cell r="K1292" t="str">
            <v>Waived - notification only</v>
          </cell>
        </row>
        <row r="1293">
          <cell r="A1293" t="str">
            <v>1978769104VCBSCB</v>
          </cell>
          <cell r="B1293">
            <v>1.8</v>
          </cell>
          <cell r="C1293">
            <v>1</v>
          </cell>
          <cell r="D1293" t="str">
            <v>JLAH9</v>
          </cell>
          <cell r="E1293" t="str">
            <v>Ship In Own Container</v>
          </cell>
          <cell r="F1293">
            <v>45740</v>
          </cell>
          <cell r="K1293" t="str">
            <v>Grace waived - notification only</v>
          </cell>
        </row>
        <row r="1294">
          <cell r="A1294" t="str">
            <v>1978768994VCBSCB</v>
          </cell>
          <cell r="B1294">
            <v>1.8</v>
          </cell>
          <cell r="C1294">
            <v>1</v>
          </cell>
          <cell r="D1294" t="str">
            <v>JLAH9</v>
          </cell>
          <cell r="E1294" t="str">
            <v>Ship In Own Container</v>
          </cell>
          <cell r="F1294">
            <v>45740</v>
          </cell>
          <cell r="K1294" t="str">
            <v>Grace waived - notification only</v>
          </cell>
        </row>
        <row r="1295">
          <cell r="A1295" t="str">
            <v>1978768901VCBSCB</v>
          </cell>
          <cell r="B1295">
            <v>4.4000000000000004</v>
          </cell>
          <cell r="C1295">
            <v>1</v>
          </cell>
          <cell r="D1295" t="str">
            <v>JLAH9</v>
          </cell>
          <cell r="E1295" t="str">
            <v>Ship In Own Container</v>
          </cell>
          <cell r="F1295">
            <v>45740</v>
          </cell>
          <cell r="G1295">
            <v>45779</v>
          </cell>
          <cell r="H1295" t="str">
            <v>1090575037VCBSINV</v>
          </cell>
          <cell r="K1295" t="str">
            <v>Charged</v>
          </cell>
        </row>
        <row r="1296">
          <cell r="A1296" t="str">
            <v>1978768814VCBSCB</v>
          </cell>
          <cell r="B1296">
            <v>3.6</v>
          </cell>
          <cell r="C1296">
            <v>2</v>
          </cell>
          <cell r="D1296" t="str">
            <v>JLAH9</v>
          </cell>
          <cell r="E1296" t="str">
            <v>Ship In Own Container</v>
          </cell>
          <cell r="F1296">
            <v>45740</v>
          </cell>
          <cell r="G1296">
            <v>45864</v>
          </cell>
          <cell r="H1296" t="str">
            <v>1090575037VCBSINV</v>
          </cell>
          <cell r="K1296" t="str">
            <v>Dispute denied</v>
          </cell>
        </row>
        <row r="1297">
          <cell r="A1297" t="str">
            <v>1978768746VCBSCB</v>
          </cell>
          <cell r="B1297">
            <v>14.4</v>
          </cell>
          <cell r="C1297">
            <v>6</v>
          </cell>
          <cell r="D1297" t="str">
            <v>JLAH9</v>
          </cell>
          <cell r="E1297" t="str">
            <v>Ship In Own Container</v>
          </cell>
          <cell r="F1297">
            <v>45740</v>
          </cell>
          <cell r="K1297" t="str">
            <v>Grace waived - notification only</v>
          </cell>
        </row>
        <row r="1298">
          <cell r="A1298" t="str">
            <v>1978768655VCBSCB</v>
          </cell>
          <cell r="B1298">
            <v>3.2</v>
          </cell>
          <cell r="C1298">
            <v>1</v>
          </cell>
          <cell r="D1298" t="str">
            <v>JLAH9</v>
          </cell>
          <cell r="E1298" t="str">
            <v>Ship In Own Container</v>
          </cell>
          <cell r="F1298">
            <v>45740</v>
          </cell>
          <cell r="G1298">
            <v>45779</v>
          </cell>
          <cell r="H1298" t="str">
            <v>1090575037VCBSINV</v>
          </cell>
          <cell r="K1298" t="str">
            <v>Charged</v>
          </cell>
        </row>
        <row r="1299">
          <cell r="A1299" t="str">
            <v>1978768536VCBSCB</v>
          </cell>
          <cell r="B1299">
            <v>4.4000000000000004</v>
          </cell>
          <cell r="C1299">
            <v>1</v>
          </cell>
          <cell r="D1299" t="str">
            <v>JLAH9</v>
          </cell>
          <cell r="E1299" t="str">
            <v>Ship In Own Container</v>
          </cell>
          <cell r="F1299">
            <v>45740</v>
          </cell>
          <cell r="G1299">
            <v>45779</v>
          </cell>
          <cell r="H1299" t="str">
            <v>1090575037VCBSINV</v>
          </cell>
          <cell r="K1299" t="str">
            <v>Charged</v>
          </cell>
        </row>
        <row r="1300">
          <cell r="A1300" t="str">
            <v>1978768421VCBSCB</v>
          </cell>
          <cell r="B1300">
            <v>7.2</v>
          </cell>
          <cell r="C1300">
            <v>4</v>
          </cell>
          <cell r="D1300" t="str">
            <v>JLAH9</v>
          </cell>
          <cell r="E1300" t="str">
            <v>Ship In Own Container</v>
          </cell>
          <cell r="F1300">
            <v>45740</v>
          </cell>
          <cell r="G1300">
            <v>45779</v>
          </cell>
          <cell r="H1300" t="str">
            <v>1090575037VCBSINV</v>
          </cell>
          <cell r="K1300" t="str">
            <v>Charged</v>
          </cell>
        </row>
        <row r="1301">
          <cell r="A1301" t="str">
            <v>1978768354VCBSCB</v>
          </cell>
          <cell r="B1301">
            <v>64.8</v>
          </cell>
          <cell r="C1301">
            <v>36</v>
          </cell>
          <cell r="D1301" t="str">
            <v>JLAH9</v>
          </cell>
          <cell r="E1301" t="str">
            <v>Ship In Own Container</v>
          </cell>
          <cell r="F1301">
            <v>45740</v>
          </cell>
          <cell r="G1301">
            <v>45779</v>
          </cell>
          <cell r="H1301" t="str">
            <v>1090575037VCBSINV</v>
          </cell>
          <cell r="K1301" t="str">
            <v>Charged</v>
          </cell>
        </row>
        <row r="1302">
          <cell r="A1302" t="str">
            <v>1978768275VCBSCB</v>
          </cell>
          <cell r="B1302">
            <v>2.4</v>
          </cell>
          <cell r="C1302">
            <v>1</v>
          </cell>
          <cell r="D1302" t="str">
            <v>JLAH9</v>
          </cell>
          <cell r="E1302" t="str">
            <v>Ship In Own Container</v>
          </cell>
          <cell r="F1302">
            <v>45740</v>
          </cell>
          <cell r="G1302">
            <v>45779</v>
          </cell>
          <cell r="H1302" t="str">
            <v>1090575037VCBSINV</v>
          </cell>
          <cell r="K1302" t="str">
            <v>Charged</v>
          </cell>
        </row>
        <row r="1303">
          <cell r="A1303" t="str">
            <v>1978768195VCBSCB</v>
          </cell>
          <cell r="B1303">
            <v>21.6</v>
          </cell>
          <cell r="C1303">
            <v>12</v>
          </cell>
          <cell r="D1303" t="str">
            <v>JLAH9</v>
          </cell>
          <cell r="E1303" t="str">
            <v>Ship In Own Container</v>
          </cell>
          <cell r="F1303">
            <v>45740</v>
          </cell>
          <cell r="G1303">
            <v>45779</v>
          </cell>
          <cell r="H1303" t="str">
            <v>1090575037VCBSINV</v>
          </cell>
          <cell r="K1303" t="str">
            <v>Charged</v>
          </cell>
        </row>
        <row r="1304">
          <cell r="A1304" t="str">
            <v>1978768089VCBSCB</v>
          </cell>
          <cell r="B1304">
            <v>1.8</v>
          </cell>
          <cell r="C1304">
            <v>1</v>
          </cell>
          <cell r="D1304" t="str">
            <v>JLAH9</v>
          </cell>
          <cell r="E1304" t="str">
            <v>Ship In Own Container</v>
          </cell>
          <cell r="F1304">
            <v>45740</v>
          </cell>
          <cell r="K1304" t="str">
            <v>Grace waived - notification only</v>
          </cell>
        </row>
        <row r="1305">
          <cell r="A1305" t="str">
            <v>1978768005VCBSCB</v>
          </cell>
          <cell r="B1305">
            <v>5.4</v>
          </cell>
          <cell r="C1305">
            <v>3</v>
          </cell>
          <cell r="D1305" t="str">
            <v>JLAH9</v>
          </cell>
          <cell r="E1305" t="str">
            <v>Ship In Own Container</v>
          </cell>
          <cell r="F1305">
            <v>45740</v>
          </cell>
          <cell r="K1305" t="str">
            <v>Grace waived - notification only</v>
          </cell>
        </row>
        <row r="1306">
          <cell r="A1306" t="str">
            <v>1978767905VCBSCB</v>
          </cell>
          <cell r="B1306">
            <v>1.8</v>
          </cell>
          <cell r="C1306">
            <v>1</v>
          </cell>
          <cell r="D1306" t="str">
            <v>JLAH9</v>
          </cell>
          <cell r="E1306" t="str">
            <v>Ship In Own Container</v>
          </cell>
          <cell r="F1306">
            <v>45740</v>
          </cell>
          <cell r="K1306" t="str">
            <v>Grace waived - notification only</v>
          </cell>
        </row>
        <row r="1307">
          <cell r="A1307" t="str">
            <v>1978767806VCBSCB</v>
          </cell>
          <cell r="B1307">
            <v>4.4000000000000004</v>
          </cell>
          <cell r="C1307">
            <v>1</v>
          </cell>
          <cell r="D1307" t="str">
            <v>JLAH9</v>
          </cell>
          <cell r="E1307" t="str">
            <v>Ship In Own Container</v>
          </cell>
          <cell r="F1307">
            <v>45740</v>
          </cell>
          <cell r="G1307">
            <v>45779</v>
          </cell>
          <cell r="H1307" t="str">
            <v>1090575037VCBSINV</v>
          </cell>
          <cell r="K1307" t="str">
            <v>Charged</v>
          </cell>
        </row>
        <row r="1308">
          <cell r="A1308" t="str">
            <v>1978767709VCBSCB</v>
          </cell>
          <cell r="B1308">
            <v>8.8000000000000007</v>
          </cell>
          <cell r="C1308">
            <v>2</v>
          </cell>
          <cell r="D1308" t="str">
            <v>JLAH9</v>
          </cell>
          <cell r="E1308" t="str">
            <v>Ship In Own Container</v>
          </cell>
          <cell r="F1308">
            <v>45740</v>
          </cell>
          <cell r="G1308">
            <v>45779</v>
          </cell>
          <cell r="H1308" t="str">
            <v>1090575037VCBSINV</v>
          </cell>
          <cell r="K1308" t="str">
            <v>Charged</v>
          </cell>
        </row>
        <row r="1309">
          <cell r="A1309" t="str">
            <v>1978740346VCBSCB</v>
          </cell>
          <cell r="B1309">
            <v>1.8</v>
          </cell>
          <cell r="C1309">
            <v>1</v>
          </cell>
          <cell r="D1309" t="str">
            <v>JLAH9</v>
          </cell>
          <cell r="E1309" t="str">
            <v>Ship In Own Container</v>
          </cell>
          <cell r="F1309">
            <v>45738</v>
          </cell>
          <cell r="H1309" t="str">
            <v>1090575037VCBSINV</v>
          </cell>
          <cell r="K1309" t="str">
            <v>Dispute in review</v>
          </cell>
        </row>
        <row r="1310">
          <cell r="A1310" t="str">
            <v>1978740259VCBSCB</v>
          </cell>
          <cell r="B1310">
            <v>10.8</v>
          </cell>
          <cell r="C1310">
            <v>6</v>
          </cell>
          <cell r="D1310" t="str">
            <v>JLAH9</v>
          </cell>
          <cell r="E1310" t="str">
            <v>Ship In Own Container</v>
          </cell>
          <cell r="F1310">
            <v>45739</v>
          </cell>
          <cell r="G1310">
            <v>45779</v>
          </cell>
          <cell r="H1310" t="str">
            <v>1090575037VCBSINV</v>
          </cell>
          <cell r="K1310" t="str">
            <v>Charged</v>
          </cell>
        </row>
        <row r="1311">
          <cell r="A1311" t="str">
            <v>1978740172VCBSCB</v>
          </cell>
          <cell r="B1311">
            <v>10.8</v>
          </cell>
          <cell r="C1311">
            <v>6</v>
          </cell>
          <cell r="D1311" t="str">
            <v>JLAH9</v>
          </cell>
          <cell r="E1311" t="str">
            <v>Ship In Own Container</v>
          </cell>
          <cell r="F1311">
            <v>45738</v>
          </cell>
          <cell r="G1311">
            <v>45779</v>
          </cell>
          <cell r="H1311" t="str">
            <v>1090575037VCBSINV</v>
          </cell>
          <cell r="K1311" t="str">
            <v>Charged</v>
          </cell>
        </row>
        <row r="1312">
          <cell r="A1312" t="str">
            <v>1978740083VCBSCB</v>
          </cell>
          <cell r="B1312">
            <v>2.4</v>
          </cell>
          <cell r="C1312">
            <v>1</v>
          </cell>
          <cell r="D1312" t="str">
            <v>JLAH9</v>
          </cell>
          <cell r="E1312" t="str">
            <v>Ship In Own Container</v>
          </cell>
          <cell r="F1312">
            <v>45739</v>
          </cell>
          <cell r="H1312" t="str">
            <v>1090575037VCBSINV</v>
          </cell>
          <cell r="K1312" t="str">
            <v>Dispute in review</v>
          </cell>
        </row>
        <row r="1313">
          <cell r="A1313" t="str">
            <v>1978739988VCBSCB</v>
          </cell>
          <cell r="B1313">
            <v>3.2</v>
          </cell>
          <cell r="C1313">
            <v>1</v>
          </cell>
          <cell r="D1313" t="str">
            <v>JLAH9</v>
          </cell>
          <cell r="E1313" t="str">
            <v>Ship In Own Container</v>
          </cell>
          <cell r="F1313">
            <v>45739</v>
          </cell>
          <cell r="G1313">
            <v>45779</v>
          </cell>
          <cell r="H1313" t="str">
            <v>1090575037VCBSINV</v>
          </cell>
          <cell r="K1313" t="str">
            <v>Charged</v>
          </cell>
        </row>
        <row r="1314">
          <cell r="A1314" t="str">
            <v>1978739882VCBSCB</v>
          </cell>
          <cell r="B1314">
            <v>3.2</v>
          </cell>
          <cell r="C1314">
            <v>1</v>
          </cell>
          <cell r="D1314" t="str">
            <v>JLAH9</v>
          </cell>
          <cell r="E1314" t="str">
            <v>Ship In Own Container</v>
          </cell>
          <cell r="F1314">
            <v>45739</v>
          </cell>
          <cell r="G1314">
            <v>45779</v>
          </cell>
          <cell r="H1314" t="str">
            <v>1090575037VCBSINV</v>
          </cell>
          <cell r="K1314" t="str">
            <v>Charged</v>
          </cell>
        </row>
        <row r="1315">
          <cell r="A1315" t="str">
            <v>1978739767VCBSCB</v>
          </cell>
          <cell r="B1315">
            <v>2.4</v>
          </cell>
          <cell r="C1315">
            <v>1</v>
          </cell>
          <cell r="D1315" t="str">
            <v>JLAH9</v>
          </cell>
          <cell r="E1315" t="str">
            <v>Ship In Own Container</v>
          </cell>
          <cell r="F1315">
            <v>45739</v>
          </cell>
          <cell r="G1315">
            <v>45779</v>
          </cell>
          <cell r="H1315" t="str">
            <v>1090575037VCBSINV</v>
          </cell>
          <cell r="K1315" t="str">
            <v>Charged</v>
          </cell>
        </row>
        <row r="1316">
          <cell r="A1316" t="str">
            <v>1978739663VCBSCB</v>
          </cell>
          <cell r="B1316">
            <v>1.8</v>
          </cell>
          <cell r="C1316">
            <v>1</v>
          </cell>
          <cell r="D1316" t="str">
            <v>JLAH9</v>
          </cell>
          <cell r="E1316" t="str">
            <v>Ship In Own Container</v>
          </cell>
          <cell r="F1316">
            <v>45739</v>
          </cell>
          <cell r="K1316" t="str">
            <v>Grace waived - notification only</v>
          </cell>
        </row>
        <row r="1317">
          <cell r="A1317" t="str">
            <v>1978739556VCBSCB</v>
          </cell>
          <cell r="B1317">
            <v>1.8</v>
          </cell>
          <cell r="C1317">
            <v>1</v>
          </cell>
          <cell r="D1317" t="str">
            <v>JLAH9</v>
          </cell>
          <cell r="E1317" t="str">
            <v>Ship In Own Container</v>
          </cell>
          <cell r="F1317">
            <v>45738</v>
          </cell>
          <cell r="K1317" t="str">
            <v>Grace waived - notification only</v>
          </cell>
        </row>
        <row r="1318">
          <cell r="A1318" t="str">
            <v>1978739450VCBSCB</v>
          </cell>
          <cell r="B1318">
            <v>1.8</v>
          </cell>
          <cell r="C1318">
            <v>1</v>
          </cell>
          <cell r="D1318" t="str">
            <v>JLAH9</v>
          </cell>
          <cell r="E1318" t="str">
            <v>Ship In Own Container</v>
          </cell>
          <cell r="F1318">
            <v>45739</v>
          </cell>
          <cell r="H1318" t="str">
            <v>1090575037VCBSINV</v>
          </cell>
          <cell r="K1318" t="str">
            <v>Dispute in review</v>
          </cell>
        </row>
        <row r="1319">
          <cell r="A1319" t="str">
            <v>1978739359VCBSCB</v>
          </cell>
          <cell r="B1319">
            <v>7.2</v>
          </cell>
          <cell r="C1319">
            <v>4</v>
          </cell>
          <cell r="D1319" t="str">
            <v>JLAH9</v>
          </cell>
          <cell r="E1319" t="str">
            <v>Ship In Own Container</v>
          </cell>
          <cell r="F1319">
            <v>45739</v>
          </cell>
          <cell r="G1319">
            <v>45779</v>
          </cell>
          <cell r="H1319" t="str">
            <v>1090575037VCBSINV</v>
          </cell>
          <cell r="K1319" t="str">
            <v>Charged</v>
          </cell>
        </row>
        <row r="1320">
          <cell r="A1320" t="str">
            <v>1978739280VCBSCB</v>
          </cell>
          <cell r="B1320">
            <v>2.4</v>
          </cell>
          <cell r="C1320">
            <v>1</v>
          </cell>
          <cell r="D1320" t="str">
            <v>JLAH9</v>
          </cell>
          <cell r="E1320" t="str">
            <v>Ship In Own Container</v>
          </cell>
          <cell r="F1320">
            <v>45739</v>
          </cell>
          <cell r="G1320">
            <v>45779</v>
          </cell>
          <cell r="H1320" t="str">
            <v>1090575037VCBSINV</v>
          </cell>
          <cell r="K1320" t="str">
            <v>Charged</v>
          </cell>
        </row>
        <row r="1321">
          <cell r="A1321" t="str">
            <v>1978739179VCBSCB</v>
          </cell>
          <cell r="B1321">
            <v>2.4</v>
          </cell>
          <cell r="C1321">
            <v>1</v>
          </cell>
          <cell r="D1321" t="str">
            <v>JLAH9</v>
          </cell>
          <cell r="E1321" t="str">
            <v>Ship In Own Container</v>
          </cell>
          <cell r="F1321">
            <v>45738</v>
          </cell>
          <cell r="G1321">
            <v>45779</v>
          </cell>
          <cell r="H1321" t="str">
            <v>1090575037VCBSINV</v>
          </cell>
          <cell r="K1321" t="str">
            <v>Charged</v>
          </cell>
        </row>
        <row r="1322">
          <cell r="A1322" t="str">
            <v>1978739095VCBSCB</v>
          </cell>
          <cell r="B1322">
            <v>1.8</v>
          </cell>
          <cell r="C1322">
            <v>1</v>
          </cell>
          <cell r="D1322" t="str">
            <v>JLAH9</v>
          </cell>
          <cell r="E1322" t="str">
            <v>Ship In Own Container</v>
          </cell>
          <cell r="F1322">
            <v>45739</v>
          </cell>
          <cell r="G1322">
            <v>45779</v>
          </cell>
          <cell r="H1322" t="str">
            <v>1090575037VCBSINV</v>
          </cell>
          <cell r="K1322" t="str">
            <v>Charged</v>
          </cell>
        </row>
        <row r="1323">
          <cell r="A1323" t="str">
            <v>1978739011VCBSCB</v>
          </cell>
          <cell r="B1323">
            <v>2.4</v>
          </cell>
          <cell r="C1323">
            <v>1</v>
          </cell>
          <cell r="D1323" t="str">
            <v>JLAH9</v>
          </cell>
          <cell r="E1323" t="str">
            <v>Ship In Own Container</v>
          </cell>
          <cell r="F1323">
            <v>45739</v>
          </cell>
          <cell r="G1323">
            <v>45779</v>
          </cell>
          <cell r="H1323" t="str">
            <v>1090575037VCBSINV</v>
          </cell>
          <cell r="K1323" t="str">
            <v>Charged</v>
          </cell>
        </row>
        <row r="1324">
          <cell r="A1324" t="str">
            <v>1978738924VCBSCB</v>
          </cell>
          <cell r="B1324">
            <v>1.8</v>
          </cell>
          <cell r="C1324">
            <v>1</v>
          </cell>
          <cell r="D1324" t="str">
            <v>JLAH9</v>
          </cell>
          <cell r="E1324" t="str">
            <v>Ship In Own Container</v>
          </cell>
          <cell r="F1324">
            <v>45739</v>
          </cell>
          <cell r="K1324" t="str">
            <v>Grace waived - notification only</v>
          </cell>
        </row>
        <row r="1325">
          <cell r="A1325" t="str">
            <v>1978704065VCBSCB</v>
          </cell>
          <cell r="B1325">
            <v>4.4000000000000004</v>
          </cell>
          <cell r="C1325">
            <v>1</v>
          </cell>
          <cell r="D1325" t="str">
            <v>JLAH9</v>
          </cell>
          <cell r="E1325" t="str">
            <v>Ship In Own Container</v>
          </cell>
          <cell r="F1325">
            <v>45737</v>
          </cell>
          <cell r="G1325">
            <v>45779</v>
          </cell>
          <cell r="H1325" t="str">
            <v>1090575037VCBSINV</v>
          </cell>
          <cell r="K1325" t="str">
            <v>Charged</v>
          </cell>
        </row>
        <row r="1326">
          <cell r="A1326" t="str">
            <v>1978703939VCBSCB</v>
          </cell>
          <cell r="B1326">
            <v>3.6</v>
          </cell>
          <cell r="C1326">
            <v>2</v>
          </cell>
          <cell r="D1326" t="str">
            <v>JLAH9</v>
          </cell>
          <cell r="E1326" t="str">
            <v>Ship In Own Container</v>
          </cell>
          <cell r="F1326">
            <v>45737</v>
          </cell>
          <cell r="G1326">
            <v>45779</v>
          </cell>
          <cell r="H1326" t="str">
            <v>1090575037VCBSINV</v>
          </cell>
          <cell r="K1326" t="str">
            <v>Charged</v>
          </cell>
        </row>
        <row r="1327">
          <cell r="A1327" t="str">
            <v>1978703814VCBSCB</v>
          </cell>
          <cell r="B1327">
            <v>1.8</v>
          </cell>
          <cell r="C1327">
            <v>1</v>
          </cell>
          <cell r="D1327" t="str">
            <v>JLAH9</v>
          </cell>
          <cell r="E1327" t="str">
            <v>Ship In Own Container</v>
          </cell>
          <cell r="F1327">
            <v>45737</v>
          </cell>
          <cell r="K1327" t="str">
            <v>Grace waived - notification only</v>
          </cell>
        </row>
        <row r="1328">
          <cell r="A1328" t="str">
            <v>1978691306VCBSCB</v>
          </cell>
          <cell r="B1328">
            <v>3.2</v>
          </cell>
          <cell r="C1328">
            <v>1</v>
          </cell>
          <cell r="D1328" t="str">
            <v>JLAH9</v>
          </cell>
          <cell r="E1328" t="str">
            <v>Ship In Own Container</v>
          </cell>
          <cell r="F1328">
            <v>45738</v>
          </cell>
          <cell r="G1328">
            <v>45779</v>
          </cell>
          <cell r="H1328" t="str">
            <v>1090575037VCBSINV</v>
          </cell>
          <cell r="K1328" t="str">
            <v>Charged</v>
          </cell>
        </row>
        <row r="1329">
          <cell r="A1329" t="str">
            <v>1978691206VCBSCB</v>
          </cell>
          <cell r="B1329">
            <v>2.4</v>
          </cell>
          <cell r="C1329">
            <v>1</v>
          </cell>
          <cell r="D1329" t="str">
            <v>JLAH9</v>
          </cell>
          <cell r="E1329" t="str">
            <v>Ship In Own Container</v>
          </cell>
          <cell r="F1329">
            <v>45738</v>
          </cell>
          <cell r="G1329">
            <v>45779</v>
          </cell>
          <cell r="H1329" t="str">
            <v>1090575037VCBSINV</v>
          </cell>
          <cell r="K1329" t="str">
            <v>Charged</v>
          </cell>
        </row>
        <row r="1330">
          <cell r="A1330" t="str">
            <v>1978691083VCBSCB</v>
          </cell>
          <cell r="B1330">
            <v>1.8</v>
          </cell>
          <cell r="C1330">
            <v>1</v>
          </cell>
          <cell r="D1330" t="str">
            <v>JLAH9</v>
          </cell>
          <cell r="E1330" t="str">
            <v>Ship In Own Container</v>
          </cell>
          <cell r="F1330">
            <v>45738</v>
          </cell>
          <cell r="K1330" t="str">
            <v>Grace waived - notification only</v>
          </cell>
        </row>
        <row r="1331">
          <cell r="A1331" t="str">
            <v>1978690971VCBSCB</v>
          </cell>
          <cell r="B1331">
            <v>2.4</v>
          </cell>
          <cell r="C1331">
            <v>1</v>
          </cell>
          <cell r="D1331" t="str">
            <v>JLAH9</v>
          </cell>
          <cell r="E1331" t="str">
            <v>Ship In Own Container</v>
          </cell>
          <cell r="F1331">
            <v>45738</v>
          </cell>
          <cell r="G1331">
            <v>45779</v>
          </cell>
          <cell r="H1331" t="str">
            <v>1090575037VCBSINV</v>
          </cell>
          <cell r="K1331" t="str">
            <v>Charged</v>
          </cell>
        </row>
        <row r="1332">
          <cell r="A1332" t="str">
            <v>1978690893VCBSCB</v>
          </cell>
          <cell r="B1332">
            <v>32.4</v>
          </cell>
          <cell r="C1332">
            <v>18</v>
          </cell>
          <cell r="D1332" t="str">
            <v>JLAH9</v>
          </cell>
          <cell r="E1332" t="str">
            <v>Ship In Own Container</v>
          </cell>
          <cell r="F1332">
            <v>45738</v>
          </cell>
          <cell r="G1332">
            <v>45779</v>
          </cell>
          <cell r="H1332" t="str">
            <v>1090575037VCBSINV</v>
          </cell>
          <cell r="K1332" t="str">
            <v>Charged</v>
          </cell>
        </row>
        <row r="1333">
          <cell r="A1333" t="str">
            <v>1978690773VCBSCB</v>
          </cell>
          <cell r="B1333">
            <v>4.4000000000000004</v>
          </cell>
          <cell r="C1333">
            <v>1</v>
          </cell>
          <cell r="D1333" t="str">
            <v>JLAH9</v>
          </cell>
          <cell r="E1333" t="str">
            <v>Ship In Own Container</v>
          </cell>
          <cell r="F1333">
            <v>45738</v>
          </cell>
          <cell r="G1333">
            <v>45779</v>
          </cell>
          <cell r="H1333" t="str">
            <v>1090575037VCBSINV</v>
          </cell>
          <cell r="K1333" t="str">
            <v>Charged</v>
          </cell>
        </row>
        <row r="1334">
          <cell r="A1334" t="str">
            <v>1978690669VCBSCB</v>
          </cell>
          <cell r="B1334">
            <v>32.4</v>
          </cell>
          <cell r="C1334">
            <v>18</v>
          </cell>
          <cell r="D1334" t="str">
            <v>JLAH9</v>
          </cell>
          <cell r="E1334" t="str">
            <v>Ship In Own Container</v>
          </cell>
          <cell r="F1334">
            <v>45738</v>
          </cell>
          <cell r="G1334">
            <v>45779</v>
          </cell>
          <cell r="H1334" t="str">
            <v>1090575037VCBSINV</v>
          </cell>
          <cell r="K1334" t="str">
            <v>Charged</v>
          </cell>
        </row>
        <row r="1335">
          <cell r="A1335" t="str">
            <v>1978690523VCBSCB</v>
          </cell>
          <cell r="B1335">
            <v>1.8</v>
          </cell>
          <cell r="C1335">
            <v>1</v>
          </cell>
          <cell r="D1335" t="str">
            <v>JLAH9</v>
          </cell>
          <cell r="E1335" t="str">
            <v>Ship In Own Container</v>
          </cell>
          <cell r="F1335">
            <v>45738</v>
          </cell>
          <cell r="H1335" t="str">
            <v>1090575037VCBSINV</v>
          </cell>
          <cell r="K1335" t="str">
            <v>Dispute in review</v>
          </cell>
        </row>
        <row r="1336">
          <cell r="A1336" t="str">
            <v>1978690394VCBSCB</v>
          </cell>
          <cell r="B1336">
            <v>10.8</v>
          </cell>
          <cell r="C1336">
            <v>6</v>
          </cell>
          <cell r="D1336" t="str">
            <v>JLAH9</v>
          </cell>
          <cell r="E1336" t="str">
            <v>Ship In Own Container</v>
          </cell>
          <cell r="F1336">
            <v>45738</v>
          </cell>
          <cell r="G1336">
            <v>45779</v>
          </cell>
          <cell r="H1336" t="str">
            <v>1090575037VCBSINV</v>
          </cell>
          <cell r="K1336" t="str">
            <v>Charged</v>
          </cell>
        </row>
        <row r="1337">
          <cell r="A1337" t="str">
            <v>1978690276VCBSCB</v>
          </cell>
          <cell r="B1337">
            <v>2.4</v>
          </cell>
          <cell r="C1337">
            <v>1</v>
          </cell>
          <cell r="D1337" t="str">
            <v>JLAH9</v>
          </cell>
          <cell r="E1337" t="str">
            <v>Ship In Own Container</v>
          </cell>
          <cell r="F1337">
            <v>45738</v>
          </cell>
          <cell r="G1337">
            <v>45779</v>
          </cell>
          <cell r="H1337" t="str">
            <v>1090575037VCBSINV</v>
          </cell>
          <cell r="K1337" t="str">
            <v>Charged</v>
          </cell>
        </row>
        <row r="1338">
          <cell r="A1338" t="str">
            <v>1978690161VCBSCB</v>
          </cell>
          <cell r="B1338">
            <v>43.2</v>
          </cell>
          <cell r="C1338">
            <v>24</v>
          </cell>
          <cell r="D1338" t="str">
            <v>JLAH9</v>
          </cell>
          <cell r="E1338" t="str">
            <v>Ship In Own Container</v>
          </cell>
          <cell r="F1338">
            <v>45738</v>
          </cell>
          <cell r="G1338">
            <v>45779</v>
          </cell>
          <cell r="H1338" t="str">
            <v>1090575037VCBSINV</v>
          </cell>
          <cell r="K1338" t="str">
            <v>Charged</v>
          </cell>
        </row>
        <row r="1339">
          <cell r="A1339" t="str">
            <v>1978596516VCBSCB</v>
          </cell>
          <cell r="B1339">
            <v>1.8</v>
          </cell>
          <cell r="C1339">
            <v>1</v>
          </cell>
          <cell r="D1339" t="str">
            <v>JLAH9</v>
          </cell>
          <cell r="E1339" t="str">
            <v>Ship In Own Container</v>
          </cell>
          <cell r="F1339">
            <v>45736</v>
          </cell>
          <cell r="H1339" t="str">
            <v>1090575037VCBSINV</v>
          </cell>
          <cell r="K1339" t="str">
            <v>Dispute in review</v>
          </cell>
        </row>
        <row r="1340">
          <cell r="A1340" t="str">
            <v>1978596421VCBSCB</v>
          </cell>
          <cell r="B1340">
            <v>2.4</v>
          </cell>
          <cell r="C1340">
            <v>1</v>
          </cell>
          <cell r="D1340" t="str">
            <v>JLAH9</v>
          </cell>
          <cell r="E1340" t="str">
            <v>Ship In Own Container</v>
          </cell>
          <cell r="F1340">
            <v>45736</v>
          </cell>
          <cell r="G1340">
            <v>45779</v>
          </cell>
          <cell r="H1340" t="str">
            <v>1090575037VCBSINV</v>
          </cell>
          <cell r="K1340" t="str">
            <v>Charged</v>
          </cell>
        </row>
        <row r="1341">
          <cell r="A1341" t="str">
            <v>1978596330VCBSCB</v>
          </cell>
          <cell r="B1341">
            <v>2.4</v>
          </cell>
          <cell r="C1341">
            <v>1</v>
          </cell>
          <cell r="D1341" t="str">
            <v>JLAH9</v>
          </cell>
          <cell r="E1341" t="str">
            <v>Ship In Own Container</v>
          </cell>
          <cell r="F1341">
            <v>45737</v>
          </cell>
          <cell r="G1341">
            <v>45779</v>
          </cell>
          <cell r="H1341" t="str">
            <v>1090575037VCBSINV</v>
          </cell>
          <cell r="K1341" t="str">
            <v>Charged</v>
          </cell>
        </row>
        <row r="1342">
          <cell r="A1342" t="str">
            <v>1978596227VCBSCB</v>
          </cell>
          <cell r="B1342">
            <v>3.6</v>
          </cell>
          <cell r="C1342">
            <v>2</v>
          </cell>
          <cell r="D1342" t="str">
            <v>JLAH9</v>
          </cell>
          <cell r="E1342" t="str">
            <v>Ship In Own Container</v>
          </cell>
          <cell r="F1342">
            <v>45737</v>
          </cell>
          <cell r="G1342">
            <v>45864</v>
          </cell>
          <cell r="H1342" t="str">
            <v>1090575037VCBSINV</v>
          </cell>
          <cell r="K1342" t="str">
            <v>Dispute denied</v>
          </cell>
        </row>
        <row r="1343">
          <cell r="A1343" t="str">
            <v>1978596137VCBSCB</v>
          </cell>
          <cell r="B1343">
            <v>1.8</v>
          </cell>
          <cell r="C1343">
            <v>1</v>
          </cell>
          <cell r="D1343" t="str">
            <v>JLAH9</v>
          </cell>
          <cell r="E1343" t="str">
            <v>Ship In Own Container</v>
          </cell>
          <cell r="F1343">
            <v>45737</v>
          </cell>
          <cell r="K1343" t="str">
            <v>Grace waived - notification only</v>
          </cell>
        </row>
        <row r="1344">
          <cell r="A1344" t="str">
            <v>1978596041VCBSCB</v>
          </cell>
          <cell r="B1344">
            <v>2.4</v>
          </cell>
          <cell r="C1344">
            <v>1</v>
          </cell>
          <cell r="D1344" t="str">
            <v>JLAH9</v>
          </cell>
          <cell r="E1344" t="str">
            <v>Ship In Own Container</v>
          </cell>
          <cell r="F1344">
            <v>45737</v>
          </cell>
          <cell r="G1344">
            <v>45779</v>
          </cell>
          <cell r="H1344" t="str">
            <v>1090575037VCBSINV</v>
          </cell>
          <cell r="K1344" t="str">
            <v>Charged</v>
          </cell>
        </row>
        <row r="1345">
          <cell r="A1345" t="str">
            <v>1978595920VCBSCB</v>
          </cell>
          <cell r="B1345">
            <v>1.8</v>
          </cell>
          <cell r="C1345">
            <v>1</v>
          </cell>
          <cell r="D1345" t="str">
            <v>JLAH9</v>
          </cell>
          <cell r="E1345" t="str">
            <v>Ship In Own Container</v>
          </cell>
          <cell r="F1345">
            <v>45737</v>
          </cell>
          <cell r="G1345">
            <v>45779</v>
          </cell>
          <cell r="H1345" t="str">
            <v>1090575037VCBSINV</v>
          </cell>
          <cell r="K1345" t="str">
            <v>Charged</v>
          </cell>
        </row>
        <row r="1346">
          <cell r="A1346" t="str">
            <v>1978595814VCBSCB</v>
          </cell>
          <cell r="B1346">
            <v>4.8</v>
          </cell>
          <cell r="C1346">
            <v>2</v>
          </cell>
          <cell r="D1346" t="str">
            <v>JLAH9</v>
          </cell>
          <cell r="E1346" t="str">
            <v>Ship In Own Container</v>
          </cell>
          <cell r="F1346">
            <v>45737</v>
          </cell>
          <cell r="G1346">
            <v>45779</v>
          </cell>
          <cell r="H1346" t="str">
            <v>1090575037VCBSINV</v>
          </cell>
          <cell r="K1346" t="str">
            <v>Charged</v>
          </cell>
        </row>
        <row r="1347">
          <cell r="A1347" t="str">
            <v>1978595717VCBSCB</v>
          </cell>
          <cell r="B1347">
            <v>2.4</v>
          </cell>
          <cell r="C1347">
            <v>1</v>
          </cell>
          <cell r="D1347" t="str">
            <v>JLAH9</v>
          </cell>
          <cell r="E1347" t="str">
            <v>Ship In Own Container</v>
          </cell>
          <cell r="F1347">
            <v>45736</v>
          </cell>
          <cell r="G1347">
            <v>45779</v>
          </cell>
          <cell r="H1347" t="str">
            <v>1090575037VCBSINV</v>
          </cell>
          <cell r="K1347" t="str">
            <v>Charged</v>
          </cell>
        </row>
        <row r="1348">
          <cell r="A1348" t="str">
            <v>1978595612VCBSCB</v>
          </cell>
          <cell r="B1348">
            <v>10.8</v>
          </cell>
          <cell r="C1348">
            <v>6</v>
          </cell>
          <cell r="D1348" t="str">
            <v>JLAH9</v>
          </cell>
          <cell r="E1348" t="str">
            <v>Ship In Own Container</v>
          </cell>
          <cell r="F1348">
            <v>45737</v>
          </cell>
          <cell r="G1348">
            <v>45779</v>
          </cell>
          <cell r="H1348" t="str">
            <v>1090575037VCBSINV</v>
          </cell>
          <cell r="K1348" t="str">
            <v>Charged</v>
          </cell>
        </row>
        <row r="1349">
          <cell r="A1349" t="str">
            <v>1978595509VCBSCB</v>
          </cell>
          <cell r="B1349">
            <v>3.6</v>
          </cell>
          <cell r="C1349">
            <v>2</v>
          </cell>
          <cell r="D1349" t="str">
            <v>JLAH9</v>
          </cell>
          <cell r="E1349" t="str">
            <v>Ship In Own Container</v>
          </cell>
          <cell r="F1349">
            <v>45737</v>
          </cell>
          <cell r="G1349">
            <v>45779</v>
          </cell>
          <cell r="H1349" t="str">
            <v>1090575037VCBSINV</v>
          </cell>
          <cell r="K1349" t="str">
            <v>Charged</v>
          </cell>
        </row>
        <row r="1350">
          <cell r="A1350" t="str">
            <v>1978595434VCBSCB</v>
          </cell>
          <cell r="B1350">
            <v>2.4</v>
          </cell>
          <cell r="C1350">
            <v>1</v>
          </cell>
          <cell r="D1350" t="str">
            <v>JLAH9</v>
          </cell>
          <cell r="E1350" t="str">
            <v>Ship In Own Container</v>
          </cell>
          <cell r="F1350">
            <v>45736</v>
          </cell>
          <cell r="G1350">
            <v>45779</v>
          </cell>
          <cell r="H1350" t="str">
            <v>1090575037VCBSINV</v>
          </cell>
          <cell r="K1350" t="str">
            <v>Charged</v>
          </cell>
        </row>
        <row r="1351">
          <cell r="A1351" t="str">
            <v>1978595332VCBSCB</v>
          </cell>
          <cell r="B1351">
            <v>1.8</v>
          </cell>
          <cell r="C1351">
            <v>1</v>
          </cell>
          <cell r="D1351" t="str">
            <v>JLAH9</v>
          </cell>
          <cell r="E1351" t="str">
            <v>Ship In Own Container</v>
          </cell>
          <cell r="F1351">
            <v>45737</v>
          </cell>
          <cell r="K1351" t="str">
            <v>Grace waived - notification only</v>
          </cell>
        </row>
        <row r="1352">
          <cell r="A1352" t="str">
            <v>1978595248VCBSCB</v>
          </cell>
          <cell r="B1352">
            <v>10.8</v>
          </cell>
          <cell r="C1352">
            <v>6</v>
          </cell>
          <cell r="D1352" t="str">
            <v>JLAH9</v>
          </cell>
          <cell r="E1352" t="str">
            <v>Ship In Own Container</v>
          </cell>
          <cell r="F1352">
            <v>45736</v>
          </cell>
          <cell r="G1352">
            <v>45779</v>
          </cell>
          <cell r="H1352" t="str">
            <v>1090575037VCBSINV</v>
          </cell>
          <cell r="K1352" t="str">
            <v>Charged</v>
          </cell>
        </row>
        <row r="1353">
          <cell r="A1353" t="str">
            <v>1978595150VCBSCB</v>
          </cell>
          <cell r="B1353">
            <v>1.8</v>
          </cell>
          <cell r="C1353">
            <v>1</v>
          </cell>
          <cell r="D1353" t="str">
            <v>JLAH9</v>
          </cell>
          <cell r="E1353" t="str">
            <v>Ship In Own Container</v>
          </cell>
          <cell r="F1353">
            <v>45737</v>
          </cell>
          <cell r="G1353">
            <v>45779</v>
          </cell>
          <cell r="H1353" t="str">
            <v>1090575037VCBSINV</v>
          </cell>
          <cell r="K1353" t="str">
            <v>Charged</v>
          </cell>
        </row>
        <row r="1354">
          <cell r="A1354" t="str">
            <v>1978595053VCBSCB</v>
          </cell>
          <cell r="B1354">
            <v>2.4</v>
          </cell>
          <cell r="C1354">
            <v>1</v>
          </cell>
          <cell r="D1354" t="str">
            <v>JLAH9</v>
          </cell>
          <cell r="E1354" t="str">
            <v>Ship In Own Container</v>
          </cell>
          <cell r="F1354">
            <v>45737</v>
          </cell>
          <cell r="G1354">
            <v>45779</v>
          </cell>
          <cell r="H1354" t="str">
            <v>1090575037VCBSINV</v>
          </cell>
          <cell r="K1354" t="str">
            <v>Charged</v>
          </cell>
        </row>
        <row r="1355">
          <cell r="A1355" t="str">
            <v>1978594953VCBSCB</v>
          </cell>
          <cell r="B1355">
            <v>21.6</v>
          </cell>
          <cell r="C1355">
            <v>12</v>
          </cell>
          <cell r="D1355" t="str">
            <v>JLAH9</v>
          </cell>
          <cell r="E1355" t="str">
            <v>Ship In Own Container</v>
          </cell>
          <cell r="F1355">
            <v>45737</v>
          </cell>
          <cell r="G1355">
            <v>45779</v>
          </cell>
          <cell r="H1355" t="str">
            <v>1090575037VCBSINV</v>
          </cell>
          <cell r="K1355" t="str">
            <v>Charged</v>
          </cell>
        </row>
        <row r="1356">
          <cell r="A1356" t="str">
            <v>1978594856VCBSCB</v>
          </cell>
          <cell r="B1356">
            <v>1.8</v>
          </cell>
          <cell r="C1356">
            <v>1</v>
          </cell>
          <cell r="D1356" t="str">
            <v>JLAH9</v>
          </cell>
          <cell r="E1356" t="str">
            <v>Ship In Own Container</v>
          </cell>
          <cell r="F1356">
            <v>45737</v>
          </cell>
          <cell r="G1356">
            <v>45779</v>
          </cell>
          <cell r="H1356" t="str">
            <v>1090575037VCBSINV</v>
          </cell>
          <cell r="K1356" t="str">
            <v>Charged</v>
          </cell>
        </row>
        <row r="1357">
          <cell r="A1357" t="str">
            <v>1978529748VCBSCB</v>
          </cell>
          <cell r="B1357">
            <v>10.8</v>
          </cell>
          <cell r="C1357">
            <v>6</v>
          </cell>
          <cell r="D1357" t="str">
            <v>JLAH9</v>
          </cell>
          <cell r="E1357" t="str">
            <v>Ship In Own Container</v>
          </cell>
          <cell r="F1357">
            <v>45736</v>
          </cell>
          <cell r="G1357">
            <v>45779</v>
          </cell>
          <cell r="H1357" t="str">
            <v>1090575037VCBSINV</v>
          </cell>
          <cell r="K1357" t="str">
            <v>Charged</v>
          </cell>
        </row>
        <row r="1358">
          <cell r="A1358" t="str">
            <v>1978529631VCBSCB</v>
          </cell>
          <cell r="B1358">
            <v>2.4</v>
          </cell>
          <cell r="C1358">
            <v>1</v>
          </cell>
          <cell r="D1358" t="str">
            <v>JLAH9</v>
          </cell>
          <cell r="E1358" t="str">
            <v>Ship In Own Container</v>
          </cell>
          <cell r="F1358">
            <v>45736</v>
          </cell>
          <cell r="G1358">
            <v>45779</v>
          </cell>
          <cell r="H1358" t="str">
            <v>1090575037VCBSINV</v>
          </cell>
          <cell r="K1358" t="str">
            <v>Charged</v>
          </cell>
        </row>
        <row r="1359">
          <cell r="A1359" t="str">
            <v>1978529515VCBSCB</v>
          </cell>
          <cell r="B1359">
            <v>1.8</v>
          </cell>
          <cell r="C1359">
            <v>1</v>
          </cell>
          <cell r="D1359" t="str">
            <v>JLAH9</v>
          </cell>
          <cell r="E1359" t="str">
            <v>Ship In Own Container</v>
          </cell>
          <cell r="F1359">
            <v>45736</v>
          </cell>
          <cell r="H1359" t="str">
            <v>1090575037VCBSINV</v>
          </cell>
          <cell r="K1359" t="str">
            <v>Dispute in review</v>
          </cell>
        </row>
        <row r="1360">
          <cell r="A1360" t="str">
            <v>1978529405VCBSCB</v>
          </cell>
          <cell r="B1360">
            <v>2.4</v>
          </cell>
          <cell r="C1360">
            <v>1</v>
          </cell>
          <cell r="D1360" t="str">
            <v>JLAH9</v>
          </cell>
          <cell r="E1360" t="str">
            <v>Ship In Own Container</v>
          </cell>
          <cell r="F1360">
            <v>45736</v>
          </cell>
          <cell r="G1360">
            <v>45779</v>
          </cell>
          <cell r="H1360" t="str">
            <v>1090575037VCBSINV</v>
          </cell>
          <cell r="K1360" t="str">
            <v>Charged</v>
          </cell>
        </row>
        <row r="1361">
          <cell r="A1361" t="str">
            <v>1978529287VCBSCB</v>
          </cell>
          <cell r="B1361">
            <v>4.4000000000000004</v>
          </cell>
          <cell r="C1361">
            <v>1</v>
          </cell>
          <cell r="D1361" t="str">
            <v>JLAH9</v>
          </cell>
          <cell r="E1361" t="str">
            <v>Ship In Own Container</v>
          </cell>
          <cell r="F1361">
            <v>45736</v>
          </cell>
          <cell r="G1361">
            <v>45779</v>
          </cell>
          <cell r="H1361" t="str">
            <v>1090575037VCBSINV</v>
          </cell>
          <cell r="K1361" t="str">
            <v>Charged</v>
          </cell>
        </row>
        <row r="1362">
          <cell r="A1362" t="str">
            <v>1978529181VCBSCB</v>
          </cell>
          <cell r="B1362">
            <v>7.2</v>
          </cell>
          <cell r="C1362">
            <v>4</v>
          </cell>
          <cell r="D1362" t="str">
            <v>JLAH9</v>
          </cell>
          <cell r="E1362" t="str">
            <v>Ship In Own Container</v>
          </cell>
          <cell r="F1362">
            <v>45736</v>
          </cell>
          <cell r="G1362">
            <v>45779</v>
          </cell>
          <cell r="H1362" t="str">
            <v>1090575037VCBSINV</v>
          </cell>
          <cell r="K1362" t="str">
            <v>Charged</v>
          </cell>
        </row>
        <row r="1363">
          <cell r="A1363" t="str">
            <v>1978529059VCBSCB</v>
          </cell>
          <cell r="B1363">
            <v>10.8</v>
          </cell>
          <cell r="C1363">
            <v>6</v>
          </cell>
          <cell r="D1363" t="str">
            <v>JLAH9</v>
          </cell>
          <cell r="E1363" t="str">
            <v>Ship In Own Container</v>
          </cell>
          <cell r="F1363">
            <v>45736</v>
          </cell>
          <cell r="G1363">
            <v>45779</v>
          </cell>
          <cell r="H1363" t="str">
            <v>1090575037VCBSINV</v>
          </cell>
          <cell r="K1363" t="str">
            <v>Charged</v>
          </cell>
        </row>
        <row r="1364">
          <cell r="A1364" t="str">
            <v>1978528933VCBSCB</v>
          </cell>
          <cell r="B1364">
            <v>1.8</v>
          </cell>
          <cell r="C1364">
            <v>1</v>
          </cell>
          <cell r="D1364" t="str">
            <v>JLAH9</v>
          </cell>
          <cell r="E1364" t="str">
            <v>Ship In Own Container</v>
          </cell>
          <cell r="F1364">
            <v>45736</v>
          </cell>
          <cell r="K1364" t="str">
            <v>Grace waived - notification only</v>
          </cell>
        </row>
        <row r="1365">
          <cell r="A1365" t="str">
            <v>1978528721VCBSCB</v>
          </cell>
          <cell r="B1365">
            <v>2.4</v>
          </cell>
          <cell r="C1365">
            <v>1</v>
          </cell>
          <cell r="D1365" t="str">
            <v>JLAH9</v>
          </cell>
          <cell r="E1365" t="str">
            <v>Ship In Own Container</v>
          </cell>
          <cell r="F1365">
            <v>45736</v>
          </cell>
          <cell r="K1365" t="str">
            <v>Grace waived - notification only</v>
          </cell>
        </row>
        <row r="1366">
          <cell r="A1366" t="str">
            <v>1978528615VCBSCB</v>
          </cell>
          <cell r="B1366">
            <v>4.8</v>
          </cell>
          <cell r="C1366">
            <v>2</v>
          </cell>
          <cell r="D1366" t="str">
            <v>JLAH9</v>
          </cell>
          <cell r="E1366" t="str">
            <v>Ship In Own Container</v>
          </cell>
          <cell r="F1366">
            <v>45736</v>
          </cell>
          <cell r="G1366">
            <v>45779</v>
          </cell>
          <cell r="H1366" t="str">
            <v>1090575037VCBSINV</v>
          </cell>
          <cell r="K1366" t="str">
            <v>Charged</v>
          </cell>
        </row>
        <row r="1367">
          <cell r="A1367" t="str">
            <v>1978528522VCBSCB</v>
          </cell>
          <cell r="B1367">
            <v>2.4</v>
          </cell>
          <cell r="C1367">
            <v>1</v>
          </cell>
          <cell r="D1367" t="str">
            <v>JLAH9</v>
          </cell>
          <cell r="E1367" t="str">
            <v>Ship In Own Container</v>
          </cell>
          <cell r="F1367">
            <v>45736</v>
          </cell>
          <cell r="G1367">
            <v>45779</v>
          </cell>
          <cell r="H1367" t="str">
            <v>1090575037VCBSINV</v>
          </cell>
          <cell r="K1367" t="str">
            <v>Charged</v>
          </cell>
        </row>
        <row r="1368">
          <cell r="A1368" t="str">
            <v>1978528402VCBSCB</v>
          </cell>
          <cell r="B1368">
            <v>1.8</v>
          </cell>
          <cell r="C1368">
            <v>1</v>
          </cell>
          <cell r="D1368" t="str">
            <v>JLAH9</v>
          </cell>
          <cell r="E1368" t="str">
            <v>Ship In Own Container</v>
          </cell>
          <cell r="F1368">
            <v>45736</v>
          </cell>
          <cell r="K1368" t="str">
            <v>Grace waived - notification only</v>
          </cell>
        </row>
        <row r="1369">
          <cell r="A1369" t="str">
            <v>1978528288VCBSCB</v>
          </cell>
          <cell r="B1369">
            <v>2.4</v>
          </cell>
          <cell r="C1369">
            <v>1</v>
          </cell>
          <cell r="D1369" t="str">
            <v>JLAH9</v>
          </cell>
          <cell r="E1369" t="str">
            <v>Ship In Own Container</v>
          </cell>
          <cell r="F1369">
            <v>45736</v>
          </cell>
          <cell r="G1369">
            <v>45779</v>
          </cell>
          <cell r="H1369" t="str">
            <v>1090575037VCBSINV</v>
          </cell>
          <cell r="K1369" t="str">
            <v>Charged</v>
          </cell>
        </row>
        <row r="1370">
          <cell r="A1370" t="str">
            <v>1978528128VCBSCB</v>
          </cell>
          <cell r="B1370">
            <v>4.4000000000000004</v>
          </cell>
          <cell r="C1370">
            <v>1</v>
          </cell>
          <cell r="D1370" t="str">
            <v>JLAH9</v>
          </cell>
          <cell r="E1370" t="str">
            <v>Ship In Own Container</v>
          </cell>
          <cell r="F1370">
            <v>45736</v>
          </cell>
          <cell r="G1370">
            <v>45779</v>
          </cell>
          <cell r="H1370" t="str">
            <v>1090575037VCBSINV</v>
          </cell>
          <cell r="K1370" t="str">
            <v>Charged</v>
          </cell>
        </row>
        <row r="1371">
          <cell r="A1371" t="str">
            <v>1978528018VCBSCB</v>
          </cell>
          <cell r="B1371">
            <v>3.2</v>
          </cell>
          <cell r="C1371">
            <v>1</v>
          </cell>
          <cell r="D1371" t="str">
            <v>JLAH9</v>
          </cell>
          <cell r="E1371" t="str">
            <v>Ship In Own Container</v>
          </cell>
          <cell r="F1371">
            <v>45736</v>
          </cell>
          <cell r="G1371">
            <v>45779</v>
          </cell>
          <cell r="H1371" t="str">
            <v>1090575037VCBSINV</v>
          </cell>
          <cell r="K1371" t="str">
            <v>Charged</v>
          </cell>
        </row>
        <row r="1372">
          <cell r="A1372" t="str">
            <v>1978527920VCBSCB</v>
          </cell>
          <cell r="B1372">
            <v>32.4</v>
          </cell>
          <cell r="C1372">
            <v>18</v>
          </cell>
          <cell r="D1372" t="str">
            <v>JLAH9</v>
          </cell>
          <cell r="E1372" t="str">
            <v>Ship In Own Container</v>
          </cell>
          <cell r="F1372">
            <v>45736</v>
          </cell>
          <cell r="G1372">
            <v>45779</v>
          </cell>
          <cell r="H1372" t="str">
            <v>1090575037VCBSINV</v>
          </cell>
          <cell r="K1372" t="str">
            <v>Charged</v>
          </cell>
        </row>
        <row r="1373">
          <cell r="A1373" t="str">
            <v>1978527822VCBSCB</v>
          </cell>
          <cell r="B1373">
            <v>1.8</v>
          </cell>
          <cell r="C1373">
            <v>1</v>
          </cell>
          <cell r="D1373" t="str">
            <v>JLAH9</v>
          </cell>
          <cell r="E1373" t="str">
            <v>Ship In Own Container</v>
          </cell>
          <cell r="F1373">
            <v>45736</v>
          </cell>
          <cell r="G1373">
            <v>45779</v>
          </cell>
          <cell r="H1373" t="str">
            <v>1090575037VCBSINV</v>
          </cell>
          <cell r="K1373" t="str">
            <v>Charged</v>
          </cell>
        </row>
        <row r="1374">
          <cell r="A1374" t="str">
            <v>1978527715VCBSCB</v>
          </cell>
          <cell r="B1374">
            <v>2.4</v>
          </cell>
          <cell r="C1374">
            <v>1</v>
          </cell>
          <cell r="D1374" t="str">
            <v>JLAH9</v>
          </cell>
          <cell r="E1374" t="str">
            <v>Ship In Own Container</v>
          </cell>
          <cell r="F1374">
            <v>45736</v>
          </cell>
          <cell r="G1374">
            <v>45779</v>
          </cell>
          <cell r="H1374" t="str">
            <v>1090575037VCBSINV</v>
          </cell>
          <cell r="K1374" t="str">
            <v>Charged</v>
          </cell>
        </row>
        <row r="1375">
          <cell r="A1375" t="str">
            <v>1978527563VCBSCB</v>
          </cell>
          <cell r="B1375">
            <v>9.6</v>
          </cell>
          <cell r="C1375">
            <v>4</v>
          </cell>
          <cell r="D1375" t="str">
            <v>JLAH9</v>
          </cell>
          <cell r="E1375" t="str">
            <v>Ship In Own Container</v>
          </cell>
          <cell r="F1375">
            <v>45736</v>
          </cell>
          <cell r="G1375">
            <v>45779</v>
          </cell>
          <cell r="H1375" t="str">
            <v>1090575037VCBSINV</v>
          </cell>
          <cell r="K1375" t="str">
            <v>Charged</v>
          </cell>
        </row>
        <row r="1376">
          <cell r="A1376" t="str">
            <v>1978527420VCBSCB</v>
          </cell>
          <cell r="B1376">
            <v>3.2</v>
          </cell>
          <cell r="C1376">
            <v>1</v>
          </cell>
          <cell r="D1376" t="str">
            <v>JLAH9</v>
          </cell>
          <cell r="E1376" t="str">
            <v>Ship In Own Container</v>
          </cell>
          <cell r="F1376">
            <v>45736</v>
          </cell>
          <cell r="K1376" t="str">
            <v>Grace waived - notification only</v>
          </cell>
        </row>
        <row r="1377">
          <cell r="A1377" t="str">
            <v>1978527287VCBSCB</v>
          </cell>
          <cell r="B1377">
            <v>3.6</v>
          </cell>
          <cell r="C1377">
            <v>2</v>
          </cell>
          <cell r="D1377" t="str">
            <v>JLAH9</v>
          </cell>
          <cell r="E1377" t="str">
            <v>Ship In Own Container</v>
          </cell>
          <cell r="F1377">
            <v>45736</v>
          </cell>
          <cell r="H1377" t="str">
            <v>1090575037VCBSINV</v>
          </cell>
          <cell r="I1377" t="str">
            <v>1090701807VCBSINVR</v>
          </cell>
          <cell r="K1377" t="str">
            <v>Dispute approved</v>
          </cell>
        </row>
        <row r="1378">
          <cell r="A1378" t="str">
            <v>1978527173VCBSCB</v>
          </cell>
          <cell r="B1378">
            <v>10.8</v>
          </cell>
          <cell r="C1378">
            <v>6</v>
          </cell>
          <cell r="D1378" t="str">
            <v>JLAH9</v>
          </cell>
          <cell r="E1378" t="str">
            <v>Ship In Own Container</v>
          </cell>
          <cell r="F1378">
            <v>45736</v>
          </cell>
          <cell r="G1378">
            <v>45779</v>
          </cell>
          <cell r="H1378" t="str">
            <v>1090575037VCBSINV</v>
          </cell>
          <cell r="K1378" t="str">
            <v>Charged</v>
          </cell>
        </row>
        <row r="1379">
          <cell r="A1379" t="str">
            <v>1978527071VCBSCB</v>
          </cell>
          <cell r="B1379">
            <v>9.6</v>
          </cell>
          <cell r="C1379">
            <v>3</v>
          </cell>
          <cell r="D1379" t="str">
            <v>JLAH9</v>
          </cell>
          <cell r="E1379" t="str">
            <v>Ship In Own Container</v>
          </cell>
          <cell r="F1379">
            <v>45736</v>
          </cell>
          <cell r="G1379">
            <v>45779</v>
          </cell>
          <cell r="H1379" t="str">
            <v>1090575037VCBSINV</v>
          </cell>
          <cell r="K1379" t="str">
            <v>Charged</v>
          </cell>
        </row>
        <row r="1380">
          <cell r="A1380" t="str">
            <v>1978526955VCBSCB</v>
          </cell>
          <cell r="B1380">
            <v>1.8</v>
          </cell>
          <cell r="C1380">
            <v>1</v>
          </cell>
          <cell r="D1380" t="str">
            <v>JLAH9</v>
          </cell>
          <cell r="E1380" t="str">
            <v>Ship In Own Container</v>
          </cell>
          <cell r="F1380">
            <v>45736</v>
          </cell>
          <cell r="K1380" t="str">
            <v>Grace waived - notification only</v>
          </cell>
        </row>
        <row r="1381">
          <cell r="A1381" t="str">
            <v>1978526816VCBSCB</v>
          </cell>
          <cell r="B1381">
            <v>1.8</v>
          </cell>
          <cell r="C1381">
            <v>1</v>
          </cell>
          <cell r="D1381" t="str">
            <v>JLAH9</v>
          </cell>
          <cell r="E1381" t="str">
            <v>Ship In Own Container</v>
          </cell>
          <cell r="F1381">
            <v>45736</v>
          </cell>
          <cell r="K1381" t="str">
            <v>Grace waived - notification only</v>
          </cell>
        </row>
        <row r="1382">
          <cell r="A1382" t="str">
            <v>1978526697VCBSCB</v>
          </cell>
          <cell r="B1382">
            <v>2.4</v>
          </cell>
          <cell r="C1382">
            <v>1</v>
          </cell>
          <cell r="D1382" t="str">
            <v>JLAH9</v>
          </cell>
          <cell r="E1382" t="str">
            <v>Ship In Own Container</v>
          </cell>
          <cell r="F1382">
            <v>45736</v>
          </cell>
          <cell r="G1382">
            <v>45779</v>
          </cell>
          <cell r="H1382" t="str">
            <v>1090575037VCBSINV</v>
          </cell>
          <cell r="K1382" t="str">
            <v>Charged</v>
          </cell>
        </row>
        <row r="1383">
          <cell r="A1383" t="str">
            <v>1978526531VCBSCB</v>
          </cell>
          <cell r="B1383">
            <v>2.4</v>
          </cell>
          <cell r="C1383">
            <v>1</v>
          </cell>
          <cell r="D1383" t="str">
            <v>JLAH9</v>
          </cell>
          <cell r="E1383" t="str">
            <v>Ship In Own Container</v>
          </cell>
          <cell r="F1383">
            <v>45736</v>
          </cell>
          <cell r="G1383">
            <v>45779</v>
          </cell>
          <cell r="H1383" t="str">
            <v>1090575037VCBSINV</v>
          </cell>
          <cell r="K1383" t="str">
            <v>Charged</v>
          </cell>
        </row>
        <row r="1384">
          <cell r="A1384" t="str">
            <v>1978526426VCBSCB</v>
          </cell>
          <cell r="B1384">
            <v>3.6</v>
          </cell>
          <cell r="C1384">
            <v>2</v>
          </cell>
          <cell r="D1384" t="str">
            <v>JLAH9</v>
          </cell>
          <cell r="E1384" t="str">
            <v>Ship In Own Container</v>
          </cell>
          <cell r="F1384">
            <v>45736</v>
          </cell>
          <cell r="G1384">
            <v>45863</v>
          </cell>
          <cell r="H1384" t="str">
            <v>1090575037VCBSINV</v>
          </cell>
          <cell r="K1384" t="str">
            <v>Dispute denied</v>
          </cell>
        </row>
        <row r="1385">
          <cell r="A1385" t="str">
            <v>1978526343VCBSCB</v>
          </cell>
          <cell r="B1385">
            <v>2.4</v>
          </cell>
          <cell r="C1385">
            <v>1</v>
          </cell>
          <cell r="D1385" t="str">
            <v>JLAH9</v>
          </cell>
          <cell r="E1385" t="str">
            <v>Ship In Own Container</v>
          </cell>
          <cell r="F1385">
            <v>45736</v>
          </cell>
          <cell r="G1385">
            <v>45779</v>
          </cell>
          <cell r="H1385" t="str">
            <v>1090575037VCBSINV</v>
          </cell>
          <cell r="K1385" t="str">
            <v>Charged</v>
          </cell>
        </row>
        <row r="1386">
          <cell r="A1386" t="str">
            <v>1978517247VCBSCB</v>
          </cell>
          <cell r="B1386">
            <v>1.8</v>
          </cell>
          <cell r="C1386">
            <v>1</v>
          </cell>
          <cell r="D1386" t="str">
            <v>JLAH9</v>
          </cell>
          <cell r="E1386" t="str">
            <v>Ship In Own Container</v>
          </cell>
          <cell r="F1386">
            <v>45735</v>
          </cell>
          <cell r="K1386" t="str">
            <v>Grace waived - notification only</v>
          </cell>
        </row>
        <row r="1387">
          <cell r="A1387" t="str">
            <v>1978517156VCBSCB</v>
          </cell>
          <cell r="B1387">
            <v>4.4000000000000004</v>
          </cell>
          <cell r="C1387">
            <v>1</v>
          </cell>
          <cell r="D1387" t="str">
            <v>JLAH9</v>
          </cell>
          <cell r="E1387" t="str">
            <v>Ship In Own Container</v>
          </cell>
          <cell r="F1387">
            <v>45736</v>
          </cell>
          <cell r="G1387">
            <v>45779</v>
          </cell>
          <cell r="H1387" t="str">
            <v>1090575037VCBSINV</v>
          </cell>
          <cell r="K1387" t="str">
            <v>Charged</v>
          </cell>
        </row>
        <row r="1388">
          <cell r="A1388" t="str">
            <v>1978517060VCBSCB</v>
          </cell>
          <cell r="B1388">
            <v>1.8</v>
          </cell>
          <cell r="C1388">
            <v>1</v>
          </cell>
          <cell r="D1388" t="str">
            <v>JLAH9</v>
          </cell>
          <cell r="E1388" t="str">
            <v>Ship In Own Container</v>
          </cell>
          <cell r="F1388">
            <v>45736</v>
          </cell>
          <cell r="G1388">
            <v>45779</v>
          </cell>
          <cell r="H1388" t="str">
            <v>1090575037VCBSINV</v>
          </cell>
          <cell r="K1388" t="str">
            <v>Charged</v>
          </cell>
        </row>
        <row r="1389">
          <cell r="A1389" t="str">
            <v>1978516947VCBSCB</v>
          </cell>
          <cell r="B1389">
            <v>1.8</v>
          </cell>
          <cell r="C1389">
            <v>1</v>
          </cell>
          <cell r="D1389" t="str">
            <v>JLAH9</v>
          </cell>
          <cell r="E1389" t="str">
            <v>Ship In Own Container</v>
          </cell>
          <cell r="F1389">
            <v>45736</v>
          </cell>
          <cell r="K1389" t="str">
            <v>Grace waived - notification only</v>
          </cell>
        </row>
        <row r="1390">
          <cell r="A1390" t="str">
            <v>1978516768VCBSCB</v>
          </cell>
          <cell r="B1390">
            <v>21.6</v>
          </cell>
          <cell r="C1390">
            <v>12</v>
          </cell>
          <cell r="D1390" t="str">
            <v>JLAH9</v>
          </cell>
          <cell r="E1390" t="str">
            <v>Ship In Own Container</v>
          </cell>
          <cell r="F1390">
            <v>45735</v>
          </cell>
          <cell r="G1390">
            <v>45779</v>
          </cell>
          <cell r="H1390" t="str">
            <v>1090575037VCBSINV</v>
          </cell>
          <cell r="K1390" t="str">
            <v>Charged</v>
          </cell>
        </row>
        <row r="1391">
          <cell r="A1391" t="str">
            <v>1978516636VCBSCB</v>
          </cell>
          <cell r="B1391">
            <v>1.8</v>
          </cell>
          <cell r="C1391">
            <v>1</v>
          </cell>
          <cell r="D1391" t="str">
            <v>JLAH9</v>
          </cell>
          <cell r="E1391" t="str">
            <v>Ship In Own Container</v>
          </cell>
          <cell r="F1391">
            <v>45736</v>
          </cell>
          <cell r="G1391">
            <v>45779</v>
          </cell>
          <cell r="H1391" t="str">
            <v>1090575037VCBSINV</v>
          </cell>
          <cell r="K1391" t="str">
            <v>Charged</v>
          </cell>
        </row>
        <row r="1392">
          <cell r="A1392" t="str">
            <v>1978516516VCBSCB</v>
          </cell>
          <cell r="B1392">
            <v>3.6</v>
          </cell>
          <cell r="C1392">
            <v>2</v>
          </cell>
          <cell r="D1392" t="str">
            <v>JLAH9</v>
          </cell>
          <cell r="E1392" t="str">
            <v>Ship In Own Container</v>
          </cell>
          <cell r="F1392">
            <v>45735</v>
          </cell>
          <cell r="G1392">
            <v>45864</v>
          </cell>
          <cell r="H1392" t="str">
            <v>1090575037VCBSINV</v>
          </cell>
          <cell r="K1392" t="str">
            <v>Dispute denied</v>
          </cell>
        </row>
        <row r="1393">
          <cell r="A1393" t="str">
            <v>1978516418VCBSCB</v>
          </cell>
          <cell r="B1393">
            <v>4.4000000000000004</v>
          </cell>
          <cell r="C1393">
            <v>1</v>
          </cell>
          <cell r="D1393" t="str">
            <v>JLAH9</v>
          </cell>
          <cell r="E1393" t="str">
            <v>Ship In Own Container</v>
          </cell>
          <cell r="F1393">
            <v>45736</v>
          </cell>
          <cell r="G1393">
            <v>45779</v>
          </cell>
          <cell r="H1393" t="str">
            <v>1090575037VCBSINV</v>
          </cell>
          <cell r="K1393" t="str">
            <v>Charged</v>
          </cell>
        </row>
        <row r="1394">
          <cell r="A1394" t="str">
            <v>1978516294VCBSCB</v>
          </cell>
          <cell r="B1394">
            <v>1.8</v>
          </cell>
          <cell r="C1394">
            <v>1</v>
          </cell>
          <cell r="D1394" t="str">
            <v>JLAH9</v>
          </cell>
          <cell r="E1394" t="str">
            <v>Ship In Own Container</v>
          </cell>
          <cell r="F1394">
            <v>45736</v>
          </cell>
          <cell r="H1394" t="str">
            <v>1090575037VCBSINV</v>
          </cell>
          <cell r="K1394" t="str">
            <v>Dispute in review</v>
          </cell>
        </row>
        <row r="1395">
          <cell r="A1395" t="str">
            <v>1978516181VCBSCB</v>
          </cell>
          <cell r="B1395">
            <v>2.4</v>
          </cell>
          <cell r="C1395">
            <v>1</v>
          </cell>
          <cell r="D1395" t="str">
            <v>JLAH9</v>
          </cell>
          <cell r="E1395" t="str">
            <v>Ship In Own Container</v>
          </cell>
          <cell r="F1395">
            <v>45736</v>
          </cell>
          <cell r="G1395">
            <v>45864</v>
          </cell>
          <cell r="H1395" t="str">
            <v>1090575037VCBSINV</v>
          </cell>
          <cell r="K1395" t="str">
            <v>Dispute denied</v>
          </cell>
        </row>
        <row r="1396">
          <cell r="A1396" t="str">
            <v>1978516048VCBSCB</v>
          </cell>
          <cell r="B1396">
            <v>1.8</v>
          </cell>
          <cell r="C1396">
            <v>1</v>
          </cell>
          <cell r="D1396" t="str">
            <v>JLAH9</v>
          </cell>
          <cell r="E1396" t="str">
            <v>Ship In Own Container</v>
          </cell>
          <cell r="F1396">
            <v>45736</v>
          </cell>
          <cell r="G1396">
            <v>45779</v>
          </cell>
          <cell r="H1396" t="str">
            <v>1090575037VCBSINV</v>
          </cell>
          <cell r="K1396" t="str">
            <v>Charged</v>
          </cell>
        </row>
        <row r="1397">
          <cell r="A1397" t="str">
            <v>1978515907VCBSCB</v>
          </cell>
          <cell r="B1397">
            <v>2.4</v>
          </cell>
          <cell r="C1397">
            <v>1</v>
          </cell>
          <cell r="D1397" t="str">
            <v>JLAH9</v>
          </cell>
          <cell r="E1397" t="str">
            <v>Ship In Own Container</v>
          </cell>
          <cell r="F1397">
            <v>45736</v>
          </cell>
          <cell r="G1397">
            <v>45779</v>
          </cell>
          <cell r="H1397" t="str">
            <v>1090575037VCBSINV</v>
          </cell>
          <cell r="K1397" t="str">
            <v>Charged</v>
          </cell>
        </row>
        <row r="1398">
          <cell r="A1398" t="str">
            <v>1978468251VCBSCB</v>
          </cell>
          <cell r="B1398">
            <v>1.8</v>
          </cell>
          <cell r="C1398">
            <v>1</v>
          </cell>
          <cell r="D1398" t="str">
            <v>JLAH9</v>
          </cell>
          <cell r="E1398" t="str">
            <v>Ship In Own Container</v>
          </cell>
          <cell r="F1398">
            <v>45735</v>
          </cell>
          <cell r="G1398">
            <v>45772</v>
          </cell>
          <cell r="H1398" t="str">
            <v>1090562111VCBSINV</v>
          </cell>
          <cell r="K1398" t="str">
            <v>Charged</v>
          </cell>
        </row>
        <row r="1399">
          <cell r="A1399" t="str">
            <v>1978468142VCBSCB</v>
          </cell>
          <cell r="B1399">
            <v>3.2</v>
          </cell>
          <cell r="C1399">
            <v>1</v>
          </cell>
          <cell r="D1399" t="str">
            <v>JLAH9</v>
          </cell>
          <cell r="E1399" t="str">
            <v>Ship In Own Container</v>
          </cell>
          <cell r="F1399">
            <v>45735</v>
          </cell>
          <cell r="G1399">
            <v>45772</v>
          </cell>
          <cell r="H1399" t="str">
            <v>1090562111VCBSINV</v>
          </cell>
          <cell r="K1399" t="str">
            <v>Charged</v>
          </cell>
        </row>
        <row r="1400">
          <cell r="A1400" t="str">
            <v>1978456730VCBSCB</v>
          </cell>
          <cell r="B1400">
            <v>32.4</v>
          </cell>
          <cell r="C1400">
            <v>18</v>
          </cell>
          <cell r="D1400" t="str">
            <v>JLAH9</v>
          </cell>
          <cell r="E1400" t="str">
            <v>Ship In Own Container</v>
          </cell>
          <cell r="F1400">
            <v>45734</v>
          </cell>
          <cell r="G1400">
            <v>45772</v>
          </cell>
          <cell r="H1400" t="str">
            <v>1090562111VCBSINV</v>
          </cell>
          <cell r="K1400" t="str">
            <v>Charged</v>
          </cell>
        </row>
        <row r="1401">
          <cell r="A1401" t="str">
            <v>1978456668VCBSCB</v>
          </cell>
          <cell r="B1401">
            <v>1.8</v>
          </cell>
          <cell r="C1401">
            <v>1</v>
          </cell>
          <cell r="D1401" t="str">
            <v>JLAH9</v>
          </cell>
          <cell r="E1401" t="str">
            <v>Ship In Own Container</v>
          </cell>
          <cell r="F1401">
            <v>45734</v>
          </cell>
          <cell r="G1401">
            <v>45772</v>
          </cell>
          <cell r="H1401" t="str">
            <v>1090562111VCBSINV</v>
          </cell>
          <cell r="K1401" t="str">
            <v>Charged</v>
          </cell>
        </row>
        <row r="1402">
          <cell r="A1402" t="str">
            <v>1978456607VCBSCB</v>
          </cell>
          <cell r="B1402">
            <v>3.2</v>
          </cell>
          <cell r="C1402">
            <v>1</v>
          </cell>
          <cell r="D1402" t="str">
            <v>JLAH9</v>
          </cell>
          <cell r="E1402" t="str">
            <v>Ship In Own Container</v>
          </cell>
          <cell r="F1402">
            <v>45735</v>
          </cell>
          <cell r="G1402">
            <v>45772</v>
          </cell>
          <cell r="H1402" t="str">
            <v>1090562111VCBSINV</v>
          </cell>
          <cell r="K1402" t="str">
            <v>Charged</v>
          </cell>
        </row>
        <row r="1403">
          <cell r="A1403" t="str">
            <v>1978456521VCBSCB</v>
          </cell>
          <cell r="B1403">
            <v>4.4000000000000004</v>
          </cell>
          <cell r="C1403">
            <v>1</v>
          </cell>
          <cell r="D1403" t="str">
            <v>JLAH9</v>
          </cell>
          <cell r="E1403" t="str">
            <v>Ship In Own Container</v>
          </cell>
          <cell r="F1403">
            <v>45735</v>
          </cell>
          <cell r="G1403">
            <v>45772</v>
          </cell>
          <cell r="H1403" t="str">
            <v>1090562111VCBSINV</v>
          </cell>
          <cell r="K1403" t="str">
            <v>Charged</v>
          </cell>
        </row>
        <row r="1404">
          <cell r="A1404" t="str">
            <v>1978456445VCBSCB</v>
          </cell>
          <cell r="B1404">
            <v>2.4</v>
          </cell>
          <cell r="C1404">
            <v>1</v>
          </cell>
          <cell r="D1404" t="str">
            <v>JLAH9</v>
          </cell>
          <cell r="E1404" t="str">
            <v>Ship In Own Container</v>
          </cell>
          <cell r="F1404">
            <v>45735</v>
          </cell>
          <cell r="G1404">
            <v>45772</v>
          </cell>
          <cell r="H1404" t="str">
            <v>1090562111VCBSINV</v>
          </cell>
          <cell r="K1404" t="str">
            <v>Charged</v>
          </cell>
        </row>
        <row r="1405">
          <cell r="A1405" t="str">
            <v>1978456358VCBSCB</v>
          </cell>
          <cell r="B1405">
            <v>1.8</v>
          </cell>
          <cell r="C1405">
            <v>1</v>
          </cell>
          <cell r="D1405" t="str">
            <v>JLAH9</v>
          </cell>
          <cell r="E1405" t="str">
            <v>Ship In Own Container</v>
          </cell>
          <cell r="F1405">
            <v>45735</v>
          </cell>
          <cell r="K1405" t="str">
            <v>Grace waived - notification only</v>
          </cell>
        </row>
        <row r="1406">
          <cell r="A1406" t="str">
            <v>1978456278VCBSCB</v>
          </cell>
          <cell r="B1406">
            <v>32.4</v>
          </cell>
          <cell r="C1406">
            <v>18</v>
          </cell>
          <cell r="D1406" t="str">
            <v>JLAH9</v>
          </cell>
          <cell r="E1406" t="str">
            <v>Ship In Own Container</v>
          </cell>
          <cell r="F1406">
            <v>45735</v>
          </cell>
          <cell r="G1406">
            <v>45772</v>
          </cell>
          <cell r="H1406" t="str">
            <v>1090562111VCBSINV</v>
          </cell>
          <cell r="K1406" t="str">
            <v>Charged</v>
          </cell>
        </row>
        <row r="1407">
          <cell r="A1407" t="str">
            <v>1978456188VCBSCB</v>
          </cell>
          <cell r="B1407">
            <v>4.4000000000000004</v>
          </cell>
          <cell r="C1407">
            <v>1</v>
          </cell>
          <cell r="D1407" t="str">
            <v>JLAH9</v>
          </cell>
          <cell r="E1407" t="str">
            <v>Ship In Own Container</v>
          </cell>
          <cell r="F1407">
            <v>45735</v>
          </cell>
          <cell r="G1407">
            <v>45772</v>
          </cell>
          <cell r="H1407" t="str">
            <v>1090562111VCBSINV</v>
          </cell>
          <cell r="K1407" t="str">
            <v>Charged</v>
          </cell>
        </row>
        <row r="1408">
          <cell r="A1408" t="str">
            <v>1978456110VCBSCB</v>
          </cell>
          <cell r="B1408">
            <v>7.2</v>
          </cell>
          <cell r="C1408">
            <v>3</v>
          </cell>
          <cell r="D1408" t="str">
            <v>JLAH9</v>
          </cell>
          <cell r="E1408" t="str">
            <v>Ship In Own Container</v>
          </cell>
          <cell r="F1408">
            <v>45735</v>
          </cell>
          <cell r="G1408">
            <v>45772</v>
          </cell>
          <cell r="H1408" t="str">
            <v>1090562111VCBSINV</v>
          </cell>
          <cell r="K1408" t="str">
            <v>Charged</v>
          </cell>
        </row>
        <row r="1409">
          <cell r="A1409" t="str">
            <v>1978455976VCBSCB</v>
          </cell>
          <cell r="B1409">
            <v>10.8</v>
          </cell>
          <cell r="C1409">
            <v>6</v>
          </cell>
          <cell r="D1409" t="str">
            <v>JLAH9</v>
          </cell>
          <cell r="E1409" t="str">
            <v>Ship In Own Container</v>
          </cell>
          <cell r="F1409">
            <v>45735</v>
          </cell>
          <cell r="G1409">
            <v>45772</v>
          </cell>
          <cell r="H1409" t="str">
            <v>1090562111VCBSINV</v>
          </cell>
          <cell r="K1409" t="str">
            <v>Charged</v>
          </cell>
        </row>
        <row r="1410">
          <cell r="A1410" t="str">
            <v>1978455902VCBSCB</v>
          </cell>
          <cell r="B1410">
            <v>4.4000000000000004</v>
          </cell>
          <cell r="C1410">
            <v>1</v>
          </cell>
          <cell r="D1410" t="str">
            <v>JLAH9</v>
          </cell>
          <cell r="E1410" t="str">
            <v>Ship In Own Container</v>
          </cell>
          <cell r="F1410">
            <v>45735</v>
          </cell>
          <cell r="G1410">
            <v>45772</v>
          </cell>
          <cell r="H1410" t="str">
            <v>1090562111VCBSINV</v>
          </cell>
          <cell r="K1410" t="str">
            <v>Charged</v>
          </cell>
        </row>
        <row r="1411">
          <cell r="A1411" t="str">
            <v>1978455823VCBSCB</v>
          </cell>
          <cell r="B1411">
            <v>1.8</v>
          </cell>
          <cell r="C1411">
            <v>1</v>
          </cell>
          <cell r="D1411" t="str">
            <v>JLAH9</v>
          </cell>
          <cell r="E1411" t="str">
            <v>Ship In Own Container</v>
          </cell>
          <cell r="F1411">
            <v>45735</v>
          </cell>
          <cell r="H1411" t="str">
            <v>1090562111VCBSINV</v>
          </cell>
          <cell r="K1411" t="str">
            <v>Dispute in review</v>
          </cell>
        </row>
        <row r="1412">
          <cell r="A1412" t="str">
            <v>1978455763VCBSCB</v>
          </cell>
          <cell r="B1412">
            <v>2.4</v>
          </cell>
          <cell r="C1412">
            <v>1</v>
          </cell>
          <cell r="D1412" t="str">
            <v>JLAH9</v>
          </cell>
          <cell r="E1412" t="str">
            <v>Ship In Own Container</v>
          </cell>
          <cell r="F1412">
            <v>45735</v>
          </cell>
          <cell r="G1412">
            <v>45772</v>
          </cell>
          <cell r="H1412" t="str">
            <v>1090562111VCBSINV</v>
          </cell>
          <cell r="K1412" t="str">
            <v>Charged</v>
          </cell>
        </row>
        <row r="1413">
          <cell r="A1413" t="str">
            <v>1978455695VCBSCB</v>
          </cell>
          <cell r="B1413">
            <v>10.8</v>
          </cell>
          <cell r="C1413">
            <v>6</v>
          </cell>
          <cell r="D1413" t="str">
            <v>JLAH9</v>
          </cell>
          <cell r="E1413" t="str">
            <v>Ship In Own Container</v>
          </cell>
          <cell r="F1413">
            <v>45735</v>
          </cell>
          <cell r="G1413">
            <v>45772</v>
          </cell>
          <cell r="H1413" t="str">
            <v>1090562111VCBSINV</v>
          </cell>
          <cell r="K1413" t="str">
            <v>Charged</v>
          </cell>
        </row>
        <row r="1414">
          <cell r="A1414" t="str">
            <v>1978455628VCBSCB</v>
          </cell>
          <cell r="B1414">
            <v>2.4</v>
          </cell>
          <cell r="C1414">
            <v>1</v>
          </cell>
          <cell r="D1414" t="str">
            <v>JLAH9</v>
          </cell>
          <cell r="E1414" t="str">
            <v>Ship In Own Container</v>
          </cell>
          <cell r="F1414">
            <v>45735</v>
          </cell>
          <cell r="G1414">
            <v>45772</v>
          </cell>
          <cell r="H1414" t="str">
            <v>1090562111VCBSINV</v>
          </cell>
          <cell r="K1414" t="str">
            <v>Charged</v>
          </cell>
        </row>
        <row r="1415">
          <cell r="A1415" t="str">
            <v>1978455560VCBSCB</v>
          </cell>
          <cell r="B1415">
            <v>4.4000000000000004</v>
          </cell>
          <cell r="C1415">
            <v>1</v>
          </cell>
          <cell r="D1415" t="str">
            <v>JLAH9</v>
          </cell>
          <cell r="E1415" t="str">
            <v>Ship In Own Container</v>
          </cell>
          <cell r="F1415">
            <v>45735</v>
          </cell>
          <cell r="G1415">
            <v>45772</v>
          </cell>
          <cell r="H1415" t="str">
            <v>1090562111VCBSINV</v>
          </cell>
          <cell r="K1415" t="str">
            <v>Charged</v>
          </cell>
        </row>
        <row r="1416">
          <cell r="A1416" t="str">
            <v>1978455486VCBSCB</v>
          </cell>
          <cell r="B1416">
            <v>1.8</v>
          </cell>
          <cell r="C1416">
            <v>1</v>
          </cell>
          <cell r="D1416" t="str">
            <v>JLAH9</v>
          </cell>
          <cell r="E1416" t="str">
            <v>Ship In Own Container</v>
          </cell>
          <cell r="F1416">
            <v>45735</v>
          </cell>
          <cell r="G1416">
            <v>45772</v>
          </cell>
          <cell r="H1416" t="str">
            <v>1090562111VCBSINV</v>
          </cell>
          <cell r="K1416" t="str">
            <v>Charged</v>
          </cell>
        </row>
        <row r="1417">
          <cell r="A1417" t="str">
            <v>1978455412VCBSCB</v>
          </cell>
          <cell r="B1417">
            <v>4.4000000000000004</v>
          </cell>
          <cell r="C1417">
            <v>1</v>
          </cell>
          <cell r="D1417" t="str">
            <v>JLAH9</v>
          </cell>
          <cell r="E1417" t="str">
            <v>Ship In Own Container</v>
          </cell>
          <cell r="F1417">
            <v>45735</v>
          </cell>
          <cell r="G1417">
            <v>45772</v>
          </cell>
          <cell r="H1417" t="str">
            <v>1090562111VCBSINV</v>
          </cell>
          <cell r="K1417" t="str">
            <v>Charged</v>
          </cell>
        </row>
        <row r="1418">
          <cell r="A1418" t="str">
            <v>1978455348VCBSCB</v>
          </cell>
          <cell r="B1418">
            <v>14.4</v>
          </cell>
          <cell r="C1418">
            <v>8</v>
          </cell>
          <cell r="D1418" t="str">
            <v>JLAH9</v>
          </cell>
          <cell r="E1418" t="str">
            <v>Ship In Own Container</v>
          </cell>
          <cell r="F1418">
            <v>45735</v>
          </cell>
          <cell r="G1418">
            <v>45772</v>
          </cell>
          <cell r="H1418" t="str">
            <v>1090562111VCBSINV</v>
          </cell>
          <cell r="K1418" t="str">
            <v>Charged</v>
          </cell>
        </row>
        <row r="1419">
          <cell r="A1419" t="str">
            <v>1978423285VCBSCB</v>
          </cell>
          <cell r="B1419">
            <v>3.2</v>
          </cell>
          <cell r="C1419">
            <v>1</v>
          </cell>
          <cell r="D1419" t="str">
            <v>JLAH9</v>
          </cell>
          <cell r="E1419" t="str">
            <v>Ship In Own Container</v>
          </cell>
          <cell r="F1419">
            <v>45733</v>
          </cell>
          <cell r="G1419">
            <v>45772</v>
          </cell>
          <cell r="H1419" t="str">
            <v>1090562111VCBSINV</v>
          </cell>
          <cell r="K1419" t="str">
            <v>Charged</v>
          </cell>
        </row>
        <row r="1420">
          <cell r="A1420" t="str">
            <v>1978423193VCBSCB</v>
          </cell>
          <cell r="B1420">
            <v>3.6</v>
          </cell>
          <cell r="C1420">
            <v>2</v>
          </cell>
          <cell r="D1420" t="str">
            <v>JLAH9</v>
          </cell>
          <cell r="E1420" t="str">
            <v>Ship In Own Container</v>
          </cell>
          <cell r="F1420">
            <v>45734</v>
          </cell>
          <cell r="H1420" t="str">
            <v>1090562111VCBSINV</v>
          </cell>
          <cell r="K1420" t="str">
            <v>Dispute in review</v>
          </cell>
        </row>
        <row r="1421">
          <cell r="A1421" t="str">
            <v>1978423106VCBSCB</v>
          </cell>
          <cell r="B1421">
            <v>21.6</v>
          </cell>
          <cell r="C1421">
            <v>12</v>
          </cell>
          <cell r="D1421" t="str">
            <v>JLAH9</v>
          </cell>
          <cell r="E1421" t="str">
            <v>Ship In Own Container</v>
          </cell>
          <cell r="F1421">
            <v>45734</v>
          </cell>
          <cell r="G1421">
            <v>45772</v>
          </cell>
          <cell r="H1421" t="str">
            <v>1090562111VCBSINV</v>
          </cell>
          <cell r="K1421" t="str">
            <v>Charged</v>
          </cell>
        </row>
        <row r="1422">
          <cell r="A1422" t="str">
            <v>1978423010VCBSCB</v>
          </cell>
          <cell r="B1422">
            <v>21.6</v>
          </cell>
          <cell r="C1422">
            <v>12</v>
          </cell>
          <cell r="D1422" t="str">
            <v>JLAH9</v>
          </cell>
          <cell r="E1422" t="str">
            <v>Ship In Own Container</v>
          </cell>
          <cell r="F1422">
            <v>45734</v>
          </cell>
          <cell r="G1422">
            <v>45772</v>
          </cell>
          <cell r="H1422" t="str">
            <v>1090562111VCBSINV</v>
          </cell>
          <cell r="K1422" t="str">
            <v>Charged</v>
          </cell>
        </row>
        <row r="1423">
          <cell r="A1423" t="str">
            <v>1978422896VCBSCB</v>
          </cell>
          <cell r="B1423">
            <v>2.4</v>
          </cell>
          <cell r="C1423">
            <v>1</v>
          </cell>
          <cell r="D1423" t="str">
            <v>JLAH9</v>
          </cell>
          <cell r="E1423" t="str">
            <v>Ship In Own Container</v>
          </cell>
          <cell r="F1423">
            <v>45734</v>
          </cell>
          <cell r="G1423">
            <v>45772</v>
          </cell>
          <cell r="H1423" t="str">
            <v>1090562111VCBSINV</v>
          </cell>
          <cell r="K1423" t="str">
            <v>Charged</v>
          </cell>
        </row>
        <row r="1424">
          <cell r="A1424" t="str">
            <v>1978422812VCBSCB</v>
          </cell>
          <cell r="B1424">
            <v>54</v>
          </cell>
          <cell r="C1424">
            <v>30</v>
          </cell>
          <cell r="D1424" t="str">
            <v>JLAH9</v>
          </cell>
          <cell r="E1424" t="str">
            <v>Ship In Own Container</v>
          </cell>
          <cell r="F1424">
            <v>45734</v>
          </cell>
          <cell r="G1424">
            <v>45772</v>
          </cell>
          <cell r="H1424" t="str">
            <v>1090562111VCBSINV</v>
          </cell>
          <cell r="K1424" t="str">
            <v>Charged</v>
          </cell>
        </row>
        <row r="1425">
          <cell r="A1425" t="str">
            <v>1978422722VCBSCB</v>
          </cell>
          <cell r="B1425">
            <v>2.4</v>
          </cell>
          <cell r="C1425">
            <v>1</v>
          </cell>
          <cell r="D1425" t="str">
            <v>JLAH9</v>
          </cell>
          <cell r="E1425" t="str">
            <v>Ship In Own Container</v>
          </cell>
          <cell r="F1425">
            <v>45734</v>
          </cell>
          <cell r="G1425">
            <v>45772</v>
          </cell>
          <cell r="H1425" t="str">
            <v>1090562111VCBSINV</v>
          </cell>
          <cell r="K1425" t="str">
            <v>Charged</v>
          </cell>
        </row>
        <row r="1426">
          <cell r="A1426" t="str">
            <v>1978422610VCBSCB</v>
          </cell>
          <cell r="B1426">
            <v>14.4</v>
          </cell>
          <cell r="C1426">
            <v>6</v>
          </cell>
          <cell r="D1426" t="str">
            <v>JLAH9</v>
          </cell>
          <cell r="E1426" t="str">
            <v>Ship In Own Container</v>
          </cell>
          <cell r="F1426">
            <v>45734</v>
          </cell>
          <cell r="G1426">
            <v>45772</v>
          </cell>
          <cell r="H1426" t="str">
            <v>1090562111VCBSINV</v>
          </cell>
          <cell r="K1426" t="str">
            <v>Charged</v>
          </cell>
        </row>
        <row r="1427">
          <cell r="A1427" t="str">
            <v>1978422349VCBSCB</v>
          </cell>
          <cell r="B1427">
            <v>1.8</v>
          </cell>
          <cell r="C1427">
            <v>1</v>
          </cell>
          <cell r="D1427" t="str">
            <v>JLAH9</v>
          </cell>
          <cell r="E1427" t="str">
            <v>Ship In Own Container</v>
          </cell>
          <cell r="F1427">
            <v>45734</v>
          </cell>
          <cell r="H1427" t="str">
            <v>1090562111VCBSINV</v>
          </cell>
          <cell r="K1427" t="str">
            <v>Dispute in review</v>
          </cell>
        </row>
        <row r="1428">
          <cell r="A1428" t="str">
            <v>1978422264VCBSCB</v>
          </cell>
          <cell r="B1428">
            <v>1.8</v>
          </cell>
          <cell r="C1428">
            <v>1</v>
          </cell>
          <cell r="D1428" t="str">
            <v>JLAH9</v>
          </cell>
          <cell r="E1428" t="str">
            <v>Ship In Own Container</v>
          </cell>
          <cell r="F1428">
            <v>45734</v>
          </cell>
          <cell r="G1428">
            <v>45772</v>
          </cell>
          <cell r="H1428" t="str">
            <v>1090562111VCBSINV</v>
          </cell>
          <cell r="K1428" t="str">
            <v>Charged</v>
          </cell>
        </row>
        <row r="1429">
          <cell r="A1429" t="str">
            <v>1978422197VCBSCB</v>
          </cell>
          <cell r="B1429">
            <v>14.4</v>
          </cell>
          <cell r="C1429">
            <v>6</v>
          </cell>
          <cell r="D1429" t="str">
            <v>JLAH9</v>
          </cell>
          <cell r="E1429" t="str">
            <v>Ship In Own Container</v>
          </cell>
          <cell r="F1429">
            <v>45734</v>
          </cell>
          <cell r="G1429">
            <v>45772</v>
          </cell>
          <cell r="H1429" t="str">
            <v>1090562111VCBSINV</v>
          </cell>
          <cell r="K1429" t="str">
            <v>Charged</v>
          </cell>
        </row>
        <row r="1430">
          <cell r="A1430" t="str">
            <v>1978422107VCBSCB</v>
          </cell>
          <cell r="B1430">
            <v>3.6</v>
          </cell>
          <cell r="C1430">
            <v>2</v>
          </cell>
          <cell r="D1430" t="str">
            <v>JLAH9</v>
          </cell>
          <cell r="E1430" t="str">
            <v>Ship In Own Container</v>
          </cell>
          <cell r="F1430">
            <v>45734</v>
          </cell>
          <cell r="G1430">
            <v>45772</v>
          </cell>
          <cell r="H1430" t="str">
            <v>1090562111VCBSINV</v>
          </cell>
          <cell r="K1430" t="str">
            <v>Charged</v>
          </cell>
        </row>
        <row r="1431">
          <cell r="A1431" t="str">
            <v>1978422040VCBSCB</v>
          </cell>
          <cell r="B1431">
            <v>75.599999999999994</v>
          </cell>
          <cell r="C1431">
            <v>42</v>
          </cell>
          <cell r="D1431" t="str">
            <v>JLAH9</v>
          </cell>
          <cell r="E1431" t="str">
            <v>Ship In Own Container</v>
          </cell>
          <cell r="F1431">
            <v>45734</v>
          </cell>
          <cell r="G1431">
            <v>45772</v>
          </cell>
          <cell r="H1431" t="str">
            <v>1090562111VCBSINV</v>
          </cell>
          <cell r="K1431" t="str">
            <v>Charged</v>
          </cell>
        </row>
        <row r="1432">
          <cell r="A1432" t="str">
            <v>1978421943VCBSCB</v>
          </cell>
          <cell r="B1432">
            <v>2.4</v>
          </cell>
          <cell r="C1432">
            <v>1</v>
          </cell>
          <cell r="D1432" t="str">
            <v>JLAH9</v>
          </cell>
          <cell r="E1432" t="str">
            <v>Ship In Own Container</v>
          </cell>
          <cell r="F1432">
            <v>45734</v>
          </cell>
          <cell r="G1432">
            <v>45772</v>
          </cell>
          <cell r="H1432" t="str">
            <v>1090562111VCBSINV</v>
          </cell>
          <cell r="K1432" t="str">
            <v>Charged</v>
          </cell>
        </row>
        <row r="1433">
          <cell r="A1433" t="str">
            <v>1978421842VCBSCB</v>
          </cell>
          <cell r="B1433">
            <v>2.4</v>
          </cell>
          <cell r="C1433">
            <v>1</v>
          </cell>
          <cell r="D1433" t="str">
            <v>JLAH9</v>
          </cell>
          <cell r="E1433" t="str">
            <v>Ship In Own Container</v>
          </cell>
          <cell r="F1433">
            <v>45734</v>
          </cell>
          <cell r="G1433">
            <v>45772</v>
          </cell>
          <cell r="H1433" t="str">
            <v>1090562111VCBSINV</v>
          </cell>
          <cell r="K1433" t="str">
            <v>Charged</v>
          </cell>
        </row>
        <row r="1434">
          <cell r="A1434" t="str">
            <v>1978421736VCBSCB</v>
          </cell>
          <cell r="B1434">
            <v>4.8</v>
          </cell>
          <cell r="C1434">
            <v>2</v>
          </cell>
          <cell r="D1434" t="str">
            <v>JLAH9</v>
          </cell>
          <cell r="E1434" t="str">
            <v>Ship In Own Container</v>
          </cell>
          <cell r="F1434">
            <v>45734</v>
          </cell>
          <cell r="G1434">
            <v>45772</v>
          </cell>
          <cell r="H1434" t="str">
            <v>1090562111VCBSINV</v>
          </cell>
          <cell r="K1434" t="str">
            <v>Charged</v>
          </cell>
        </row>
        <row r="1435">
          <cell r="A1435" t="str">
            <v>1978421643VCBSCB</v>
          </cell>
          <cell r="B1435">
            <v>26.4</v>
          </cell>
          <cell r="C1435">
            <v>6</v>
          </cell>
          <cell r="D1435" t="str">
            <v>JLAH9</v>
          </cell>
          <cell r="E1435" t="str">
            <v>Ship In Own Container</v>
          </cell>
          <cell r="F1435">
            <v>45734</v>
          </cell>
          <cell r="G1435">
            <v>45772</v>
          </cell>
          <cell r="H1435" t="str">
            <v>1090562111VCBSINV</v>
          </cell>
          <cell r="K1435" t="str">
            <v>Charged</v>
          </cell>
        </row>
        <row r="1436">
          <cell r="A1436" t="str">
            <v>1978421578VCBSCB</v>
          </cell>
          <cell r="B1436">
            <v>1.8</v>
          </cell>
          <cell r="C1436">
            <v>1</v>
          </cell>
          <cell r="D1436" t="str">
            <v>JLAH9</v>
          </cell>
          <cell r="E1436" t="str">
            <v>Ship In Own Container</v>
          </cell>
          <cell r="F1436">
            <v>45734</v>
          </cell>
          <cell r="G1436">
            <v>45772</v>
          </cell>
          <cell r="H1436" t="str">
            <v>1090562111VCBSINV</v>
          </cell>
          <cell r="K1436" t="str">
            <v>Charged</v>
          </cell>
        </row>
        <row r="1437">
          <cell r="A1437" t="str">
            <v>1978421474VCBSCB</v>
          </cell>
          <cell r="B1437">
            <v>1.8</v>
          </cell>
          <cell r="C1437">
            <v>1</v>
          </cell>
          <cell r="D1437" t="str">
            <v>JLAH9</v>
          </cell>
          <cell r="E1437" t="str">
            <v>Ship In Own Container</v>
          </cell>
          <cell r="F1437">
            <v>45734</v>
          </cell>
          <cell r="H1437" t="str">
            <v>1090562111VCBSINV</v>
          </cell>
          <cell r="K1437" t="str">
            <v>Dispute in review</v>
          </cell>
        </row>
        <row r="1438">
          <cell r="A1438" t="str">
            <v>1978421357VCBSCB</v>
          </cell>
          <cell r="B1438">
            <v>30.6</v>
          </cell>
          <cell r="C1438">
            <v>17</v>
          </cell>
          <cell r="D1438" t="str">
            <v>JLAH9</v>
          </cell>
          <cell r="E1438" t="str">
            <v>Ship In Own Container</v>
          </cell>
          <cell r="F1438">
            <v>45734</v>
          </cell>
          <cell r="G1438">
            <v>45772</v>
          </cell>
          <cell r="H1438" t="str">
            <v>1090562111VCBSINV</v>
          </cell>
          <cell r="K1438" t="str">
            <v>Charged</v>
          </cell>
        </row>
        <row r="1439">
          <cell r="A1439" t="str">
            <v>1978421251VCBSCB</v>
          </cell>
          <cell r="B1439">
            <v>2.4</v>
          </cell>
          <cell r="C1439">
            <v>1</v>
          </cell>
          <cell r="D1439" t="str">
            <v>JLAH9</v>
          </cell>
          <cell r="E1439" t="str">
            <v>Ship In Own Container</v>
          </cell>
          <cell r="F1439">
            <v>45734</v>
          </cell>
          <cell r="G1439">
            <v>45772</v>
          </cell>
          <cell r="H1439" t="str">
            <v>1090562111VCBSINV</v>
          </cell>
          <cell r="K1439" t="str">
            <v>Charged</v>
          </cell>
        </row>
        <row r="1440">
          <cell r="A1440" t="str">
            <v>1978421146VCBSCB</v>
          </cell>
          <cell r="B1440">
            <v>2.4</v>
          </cell>
          <cell r="C1440">
            <v>1</v>
          </cell>
          <cell r="D1440" t="str">
            <v>JLAH9</v>
          </cell>
          <cell r="E1440" t="str">
            <v>Ship In Own Container</v>
          </cell>
          <cell r="F1440">
            <v>45734</v>
          </cell>
          <cell r="G1440">
            <v>45772</v>
          </cell>
          <cell r="H1440" t="str">
            <v>1090562111VCBSINV</v>
          </cell>
          <cell r="K1440" t="str">
            <v>Charged</v>
          </cell>
        </row>
        <row r="1441">
          <cell r="A1441" t="str">
            <v>1978420986VCBSCB</v>
          </cell>
          <cell r="B1441">
            <v>54</v>
          </cell>
          <cell r="C1441">
            <v>30</v>
          </cell>
          <cell r="D1441" t="str">
            <v>JLAH9</v>
          </cell>
          <cell r="E1441" t="str">
            <v>Ship In Own Container</v>
          </cell>
          <cell r="F1441">
            <v>45734</v>
          </cell>
          <cell r="G1441">
            <v>45772</v>
          </cell>
          <cell r="H1441" t="str">
            <v>1090562111VCBSINV</v>
          </cell>
          <cell r="K1441" t="str">
            <v>Charged</v>
          </cell>
        </row>
        <row r="1442">
          <cell r="A1442" t="str">
            <v>1978420889VCBSCB</v>
          </cell>
          <cell r="B1442">
            <v>2.4</v>
          </cell>
          <cell r="C1442">
            <v>1</v>
          </cell>
          <cell r="D1442" t="str">
            <v>JLAH9</v>
          </cell>
          <cell r="E1442" t="str">
            <v>Ship In Own Container</v>
          </cell>
          <cell r="F1442">
            <v>45734</v>
          </cell>
          <cell r="G1442">
            <v>45772</v>
          </cell>
          <cell r="H1442" t="str">
            <v>1090562111VCBSINV</v>
          </cell>
          <cell r="K1442" t="str">
            <v>Charged</v>
          </cell>
        </row>
        <row r="1443">
          <cell r="A1443" t="str">
            <v>1978420770VCBSCB</v>
          </cell>
          <cell r="B1443">
            <v>1.8</v>
          </cell>
          <cell r="C1443">
            <v>1</v>
          </cell>
          <cell r="D1443" t="str">
            <v>JLAH9</v>
          </cell>
          <cell r="E1443" t="str">
            <v>Ship In Own Container</v>
          </cell>
          <cell r="F1443">
            <v>45734</v>
          </cell>
          <cell r="H1443" t="str">
            <v>1090562111VCBSINV</v>
          </cell>
          <cell r="K1443" t="str">
            <v>Dispute in review</v>
          </cell>
        </row>
        <row r="1444">
          <cell r="A1444" t="str">
            <v>1978420658VCBSCB</v>
          </cell>
          <cell r="B1444">
            <v>4.4000000000000004</v>
          </cell>
          <cell r="C1444">
            <v>1</v>
          </cell>
          <cell r="D1444" t="str">
            <v>JLAH9</v>
          </cell>
          <cell r="E1444" t="str">
            <v>Ship In Own Container</v>
          </cell>
          <cell r="F1444">
            <v>45734</v>
          </cell>
          <cell r="G1444">
            <v>45772</v>
          </cell>
          <cell r="H1444" t="str">
            <v>1090562111VCBSINV</v>
          </cell>
          <cell r="K1444" t="str">
            <v>Charged</v>
          </cell>
        </row>
        <row r="1445">
          <cell r="A1445" t="str">
            <v>1978420534VCBSCB</v>
          </cell>
          <cell r="B1445">
            <v>4.4000000000000004</v>
          </cell>
          <cell r="C1445">
            <v>1</v>
          </cell>
          <cell r="D1445" t="str">
            <v>JLAH9</v>
          </cell>
          <cell r="E1445" t="str">
            <v>Ship In Own Container</v>
          </cell>
          <cell r="F1445">
            <v>45734</v>
          </cell>
          <cell r="G1445">
            <v>45772</v>
          </cell>
          <cell r="H1445" t="str">
            <v>1090562111VCBSINV</v>
          </cell>
          <cell r="K1445" t="str">
            <v>Charged</v>
          </cell>
        </row>
        <row r="1446">
          <cell r="A1446" t="str">
            <v>1978420441VCBSCB</v>
          </cell>
          <cell r="B1446">
            <v>1.8</v>
          </cell>
          <cell r="C1446">
            <v>1</v>
          </cell>
          <cell r="D1446" t="str">
            <v>JLAH9</v>
          </cell>
          <cell r="E1446" t="str">
            <v>Ship In Own Container</v>
          </cell>
          <cell r="F1446">
            <v>45734</v>
          </cell>
          <cell r="G1446">
            <v>45772</v>
          </cell>
          <cell r="H1446" t="str">
            <v>1090562111VCBSINV</v>
          </cell>
          <cell r="K1446" t="str">
            <v>Charged</v>
          </cell>
        </row>
        <row r="1447">
          <cell r="A1447" t="str">
            <v>1978378507VCBSCB</v>
          </cell>
          <cell r="B1447">
            <v>1.8</v>
          </cell>
          <cell r="C1447">
            <v>1</v>
          </cell>
          <cell r="D1447" t="str">
            <v>JLAH9</v>
          </cell>
          <cell r="E1447" t="str">
            <v>Ship In Own Container</v>
          </cell>
          <cell r="F1447">
            <v>45733</v>
          </cell>
          <cell r="G1447">
            <v>45772</v>
          </cell>
          <cell r="H1447" t="str">
            <v>1090562111VCBSINV</v>
          </cell>
          <cell r="K1447" t="str">
            <v>Charged</v>
          </cell>
        </row>
        <row r="1448">
          <cell r="A1448" t="str">
            <v>1978378428VCBSCB</v>
          </cell>
          <cell r="B1448">
            <v>3.2</v>
          </cell>
          <cell r="C1448">
            <v>1</v>
          </cell>
          <cell r="D1448" t="str">
            <v>JLAH9</v>
          </cell>
          <cell r="E1448" t="str">
            <v>Ship In Own Container</v>
          </cell>
          <cell r="F1448">
            <v>45733</v>
          </cell>
          <cell r="G1448">
            <v>45772</v>
          </cell>
          <cell r="H1448" t="str">
            <v>1090562111VCBSINV</v>
          </cell>
          <cell r="K1448" t="str">
            <v>Charged</v>
          </cell>
        </row>
        <row r="1449">
          <cell r="A1449" t="str">
            <v>1978378347VCBSCB</v>
          </cell>
          <cell r="B1449">
            <v>7.2</v>
          </cell>
          <cell r="C1449">
            <v>3</v>
          </cell>
          <cell r="D1449" t="str">
            <v>JLAH9</v>
          </cell>
          <cell r="E1449" t="str">
            <v>Ship In Own Container</v>
          </cell>
          <cell r="F1449">
            <v>45733</v>
          </cell>
          <cell r="G1449">
            <v>45772</v>
          </cell>
          <cell r="H1449" t="str">
            <v>1090562111VCBSINV</v>
          </cell>
          <cell r="K1449" t="str">
            <v>Charged</v>
          </cell>
        </row>
        <row r="1450">
          <cell r="A1450" t="str">
            <v>1978378266VCBSCB</v>
          </cell>
          <cell r="B1450">
            <v>1.8</v>
          </cell>
          <cell r="C1450">
            <v>1</v>
          </cell>
          <cell r="D1450" t="str">
            <v>JLAH9</v>
          </cell>
          <cell r="E1450" t="str">
            <v>Ship In Own Container</v>
          </cell>
          <cell r="F1450">
            <v>45733</v>
          </cell>
          <cell r="H1450" t="str">
            <v>1090562111VCBSINV</v>
          </cell>
          <cell r="K1450" t="str">
            <v>Dispute in review</v>
          </cell>
        </row>
        <row r="1451">
          <cell r="A1451" t="str">
            <v>1978378185VCBSCB</v>
          </cell>
          <cell r="B1451">
            <v>7.2</v>
          </cell>
          <cell r="C1451">
            <v>4</v>
          </cell>
          <cell r="D1451" t="str">
            <v>JLAH9</v>
          </cell>
          <cell r="E1451" t="str">
            <v>Ship In Own Container</v>
          </cell>
          <cell r="F1451">
            <v>45733</v>
          </cell>
          <cell r="G1451">
            <v>45772</v>
          </cell>
          <cell r="H1451" t="str">
            <v>1090562111VCBSINV</v>
          </cell>
          <cell r="K1451" t="str">
            <v>Charged</v>
          </cell>
        </row>
        <row r="1452">
          <cell r="A1452" t="str">
            <v>1978378110VCBSCB</v>
          </cell>
          <cell r="B1452">
            <v>17.600000000000001</v>
          </cell>
          <cell r="C1452">
            <v>4</v>
          </cell>
          <cell r="D1452" t="str">
            <v>JLAH9</v>
          </cell>
          <cell r="E1452" t="str">
            <v>Ship In Own Container</v>
          </cell>
          <cell r="F1452">
            <v>45733</v>
          </cell>
          <cell r="G1452">
            <v>45772</v>
          </cell>
          <cell r="H1452" t="str">
            <v>1090562111VCBSINV</v>
          </cell>
          <cell r="K1452" t="str">
            <v>Charged</v>
          </cell>
        </row>
        <row r="1453">
          <cell r="A1453" t="str">
            <v>1978373468VCBSCB</v>
          </cell>
          <cell r="B1453">
            <v>4.8</v>
          </cell>
          <cell r="C1453">
            <v>2</v>
          </cell>
          <cell r="D1453" t="str">
            <v>JLAH9</v>
          </cell>
          <cell r="E1453" t="str">
            <v>Ship In Own Container</v>
          </cell>
          <cell r="F1453">
            <v>45732</v>
          </cell>
          <cell r="G1453">
            <v>45772</v>
          </cell>
          <cell r="H1453" t="str">
            <v>1090562111VCBSINV</v>
          </cell>
          <cell r="K1453" t="str">
            <v>Charged</v>
          </cell>
        </row>
        <row r="1454">
          <cell r="A1454" t="str">
            <v>1978373352VCBSCB</v>
          </cell>
          <cell r="B1454">
            <v>2.4</v>
          </cell>
          <cell r="C1454">
            <v>1</v>
          </cell>
          <cell r="D1454" t="str">
            <v>JLAH9</v>
          </cell>
          <cell r="E1454" t="str">
            <v>Ship In Own Container</v>
          </cell>
          <cell r="F1454">
            <v>45733</v>
          </cell>
          <cell r="G1454">
            <v>45772</v>
          </cell>
          <cell r="H1454" t="str">
            <v>1090562111VCBSINV</v>
          </cell>
          <cell r="K1454" t="str">
            <v>Charged</v>
          </cell>
        </row>
        <row r="1455">
          <cell r="A1455" t="str">
            <v>1978373254VCBSCB</v>
          </cell>
          <cell r="B1455">
            <v>2.4</v>
          </cell>
          <cell r="C1455">
            <v>1</v>
          </cell>
          <cell r="D1455" t="str">
            <v>JLAH9</v>
          </cell>
          <cell r="E1455" t="str">
            <v>Ship In Own Container</v>
          </cell>
          <cell r="F1455">
            <v>45733</v>
          </cell>
          <cell r="G1455">
            <v>45772</v>
          </cell>
          <cell r="H1455" t="str">
            <v>1090562111VCBSINV</v>
          </cell>
          <cell r="K1455" t="str">
            <v>Charged</v>
          </cell>
        </row>
        <row r="1456">
          <cell r="A1456" t="str">
            <v>1978373141VCBSCB</v>
          </cell>
          <cell r="B1456">
            <v>2.4</v>
          </cell>
          <cell r="C1456">
            <v>1</v>
          </cell>
          <cell r="D1456" t="str">
            <v>JLAH9</v>
          </cell>
          <cell r="E1456" t="str">
            <v>Ship In Own Container</v>
          </cell>
          <cell r="F1456">
            <v>45733</v>
          </cell>
          <cell r="G1456">
            <v>45772</v>
          </cell>
          <cell r="H1456" t="str">
            <v>1090562111VCBSINV</v>
          </cell>
          <cell r="K1456" t="str">
            <v>Charged</v>
          </cell>
        </row>
        <row r="1457">
          <cell r="A1457" t="str">
            <v>1978373040VCBSCB</v>
          </cell>
          <cell r="B1457">
            <v>2.4</v>
          </cell>
          <cell r="C1457">
            <v>1</v>
          </cell>
          <cell r="D1457" t="str">
            <v>JLAH9</v>
          </cell>
          <cell r="E1457" t="str">
            <v>Ship In Own Container</v>
          </cell>
          <cell r="F1457">
            <v>45733</v>
          </cell>
          <cell r="G1457">
            <v>45772</v>
          </cell>
          <cell r="H1457" t="str">
            <v>1090562111VCBSINV</v>
          </cell>
          <cell r="K1457" t="str">
            <v>Charged</v>
          </cell>
        </row>
        <row r="1458">
          <cell r="A1458" t="str">
            <v>1978372925VCBSCB</v>
          </cell>
          <cell r="B1458">
            <v>13.2</v>
          </cell>
          <cell r="C1458">
            <v>3</v>
          </cell>
          <cell r="D1458" t="str">
            <v>JLAH9</v>
          </cell>
          <cell r="E1458" t="str">
            <v>Ship In Own Container</v>
          </cell>
          <cell r="F1458">
            <v>45733</v>
          </cell>
          <cell r="G1458">
            <v>45772</v>
          </cell>
          <cell r="H1458" t="str">
            <v>1090562111VCBSINV</v>
          </cell>
          <cell r="K1458" t="str">
            <v>Charged</v>
          </cell>
        </row>
        <row r="1459">
          <cell r="A1459" t="str">
            <v>1978372818VCBSCB</v>
          </cell>
          <cell r="B1459">
            <v>2.4</v>
          </cell>
          <cell r="C1459">
            <v>1</v>
          </cell>
          <cell r="D1459" t="str">
            <v>JLAH9</v>
          </cell>
          <cell r="E1459" t="str">
            <v>Ship In Own Container</v>
          </cell>
          <cell r="F1459">
            <v>45733</v>
          </cell>
          <cell r="G1459">
            <v>45772</v>
          </cell>
          <cell r="H1459" t="str">
            <v>1090562111VCBSINV</v>
          </cell>
          <cell r="K1459" t="str">
            <v>Charged</v>
          </cell>
        </row>
        <row r="1460">
          <cell r="A1460" t="str">
            <v>1978372692VCBSCB</v>
          </cell>
          <cell r="B1460">
            <v>1.8</v>
          </cell>
          <cell r="C1460">
            <v>1</v>
          </cell>
          <cell r="D1460" t="str">
            <v>JLAH9</v>
          </cell>
          <cell r="E1460" t="str">
            <v>Ship In Own Container</v>
          </cell>
          <cell r="F1460">
            <v>45733</v>
          </cell>
          <cell r="G1460">
            <v>45772</v>
          </cell>
          <cell r="H1460" t="str">
            <v>1090562111VCBSINV</v>
          </cell>
          <cell r="K1460" t="str">
            <v>Charged</v>
          </cell>
        </row>
        <row r="1461">
          <cell r="A1461" t="str">
            <v>1978372580VCBSCB</v>
          </cell>
          <cell r="B1461">
            <v>1.8</v>
          </cell>
          <cell r="C1461">
            <v>1</v>
          </cell>
          <cell r="D1461" t="str">
            <v>JLAH9</v>
          </cell>
          <cell r="E1461" t="str">
            <v>Ship In Own Container</v>
          </cell>
          <cell r="F1461">
            <v>45733</v>
          </cell>
          <cell r="G1461">
            <v>45772</v>
          </cell>
          <cell r="H1461" t="str">
            <v>1090562111VCBSINV</v>
          </cell>
          <cell r="K1461" t="str">
            <v>Charged</v>
          </cell>
        </row>
        <row r="1462">
          <cell r="A1462" t="str">
            <v>1978372457VCBSCB</v>
          </cell>
          <cell r="B1462">
            <v>2.4</v>
          </cell>
          <cell r="C1462">
            <v>1</v>
          </cell>
          <cell r="D1462" t="str">
            <v>JLAH9</v>
          </cell>
          <cell r="E1462" t="str">
            <v>Ship In Own Container</v>
          </cell>
          <cell r="F1462">
            <v>45733</v>
          </cell>
          <cell r="G1462">
            <v>45772</v>
          </cell>
          <cell r="H1462" t="str">
            <v>1090562111VCBSINV</v>
          </cell>
          <cell r="K1462" t="str">
            <v>Charged</v>
          </cell>
        </row>
        <row r="1463">
          <cell r="A1463" t="str">
            <v>1978372334VCBSCB</v>
          </cell>
          <cell r="B1463">
            <v>3.2</v>
          </cell>
          <cell r="C1463">
            <v>1</v>
          </cell>
          <cell r="D1463" t="str">
            <v>JLAH9</v>
          </cell>
          <cell r="E1463" t="str">
            <v>Ship In Own Container</v>
          </cell>
          <cell r="F1463">
            <v>45733</v>
          </cell>
          <cell r="G1463">
            <v>45772</v>
          </cell>
          <cell r="H1463" t="str">
            <v>1090562111VCBSINV</v>
          </cell>
          <cell r="K1463" t="str">
            <v>Charged</v>
          </cell>
        </row>
        <row r="1464">
          <cell r="A1464" t="str">
            <v>1978372235VCBSCB</v>
          </cell>
          <cell r="B1464">
            <v>1.8</v>
          </cell>
          <cell r="C1464">
            <v>1</v>
          </cell>
          <cell r="D1464" t="str">
            <v>JLAH9</v>
          </cell>
          <cell r="E1464" t="str">
            <v>Ship In Own Container</v>
          </cell>
          <cell r="F1464">
            <v>45733</v>
          </cell>
          <cell r="H1464" t="str">
            <v>1090562111VCBSINV</v>
          </cell>
          <cell r="K1464" t="str">
            <v>Dispute in review</v>
          </cell>
        </row>
        <row r="1465">
          <cell r="A1465" t="str">
            <v>1978372095VCBSCB</v>
          </cell>
          <cell r="B1465">
            <v>7.2</v>
          </cell>
          <cell r="C1465">
            <v>4</v>
          </cell>
          <cell r="D1465" t="str">
            <v>JLAH9</v>
          </cell>
          <cell r="E1465" t="str">
            <v>Ship In Own Container</v>
          </cell>
          <cell r="F1465">
            <v>45733</v>
          </cell>
          <cell r="G1465">
            <v>45772</v>
          </cell>
          <cell r="H1465" t="str">
            <v>1090562111VCBSINV</v>
          </cell>
          <cell r="K1465" t="str">
            <v>Charged</v>
          </cell>
        </row>
        <row r="1466">
          <cell r="A1466" t="str">
            <v>1978342284VCBSCB</v>
          </cell>
          <cell r="B1466">
            <v>4.8</v>
          </cell>
          <cell r="C1466">
            <v>2</v>
          </cell>
          <cell r="D1466" t="str">
            <v>JLAH9</v>
          </cell>
          <cell r="E1466" t="str">
            <v>Ship In Own Container</v>
          </cell>
          <cell r="F1466">
            <v>45731</v>
          </cell>
          <cell r="G1466">
            <v>45772</v>
          </cell>
          <cell r="H1466" t="str">
            <v>1090562111VCBSINV</v>
          </cell>
          <cell r="K1466" t="str">
            <v>Charged</v>
          </cell>
        </row>
        <row r="1467">
          <cell r="A1467" t="str">
            <v>1978342174VCBSCB</v>
          </cell>
          <cell r="B1467">
            <v>3.6</v>
          </cell>
          <cell r="C1467">
            <v>2</v>
          </cell>
          <cell r="D1467" t="str">
            <v>JLAH9</v>
          </cell>
          <cell r="E1467" t="str">
            <v>Ship In Own Container</v>
          </cell>
          <cell r="F1467">
            <v>45731</v>
          </cell>
          <cell r="G1467">
            <v>45772</v>
          </cell>
          <cell r="H1467" t="str">
            <v>1090562111VCBSINV</v>
          </cell>
          <cell r="K1467" t="str">
            <v>Charged</v>
          </cell>
        </row>
        <row r="1468">
          <cell r="A1468" t="str">
            <v>1978342082VCBSCB</v>
          </cell>
          <cell r="B1468">
            <v>3.2</v>
          </cell>
          <cell r="C1468">
            <v>1</v>
          </cell>
          <cell r="D1468" t="str">
            <v>JLAH9</v>
          </cell>
          <cell r="E1468" t="str">
            <v>Ship In Own Container</v>
          </cell>
          <cell r="F1468">
            <v>45731</v>
          </cell>
          <cell r="G1468">
            <v>45772</v>
          </cell>
          <cell r="H1468" t="str">
            <v>1090562111VCBSINV</v>
          </cell>
          <cell r="K1468" t="str">
            <v>Charged</v>
          </cell>
        </row>
        <row r="1469">
          <cell r="A1469" t="str">
            <v>1978341981VCBSCB</v>
          </cell>
          <cell r="B1469">
            <v>1.8</v>
          </cell>
          <cell r="C1469">
            <v>1</v>
          </cell>
          <cell r="D1469" t="str">
            <v>JLAH9</v>
          </cell>
          <cell r="E1469" t="str">
            <v>Ship In Own Container</v>
          </cell>
          <cell r="F1469">
            <v>45731</v>
          </cell>
          <cell r="G1469">
            <v>45772</v>
          </cell>
          <cell r="H1469" t="str">
            <v>1090562111VCBSINV</v>
          </cell>
          <cell r="K1469" t="str">
            <v>Charged</v>
          </cell>
        </row>
        <row r="1470">
          <cell r="A1470" t="str">
            <v>1978341881VCBSCB</v>
          </cell>
          <cell r="B1470">
            <v>2.4</v>
          </cell>
          <cell r="C1470">
            <v>1</v>
          </cell>
          <cell r="D1470" t="str">
            <v>JLAH9</v>
          </cell>
          <cell r="E1470" t="str">
            <v>Ship In Own Container</v>
          </cell>
          <cell r="F1470">
            <v>45732</v>
          </cell>
          <cell r="G1470">
            <v>45772</v>
          </cell>
          <cell r="H1470" t="str">
            <v>1090562111VCBSINV</v>
          </cell>
          <cell r="K1470" t="str">
            <v>Charged</v>
          </cell>
        </row>
        <row r="1471">
          <cell r="A1471" t="str">
            <v>1978341769VCBSCB</v>
          </cell>
          <cell r="B1471">
            <v>2.4</v>
          </cell>
          <cell r="C1471">
            <v>1</v>
          </cell>
          <cell r="D1471" t="str">
            <v>JLAH9</v>
          </cell>
          <cell r="E1471" t="str">
            <v>Ship In Own Container</v>
          </cell>
          <cell r="F1471">
            <v>45732</v>
          </cell>
          <cell r="G1471">
            <v>45772</v>
          </cell>
          <cell r="H1471" t="str">
            <v>1090562111VCBSINV</v>
          </cell>
          <cell r="K1471" t="str">
            <v>Charged</v>
          </cell>
        </row>
        <row r="1472">
          <cell r="A1472" t="str">
            <v>1978341660VCBSCB</v>
          </cell>
          <cell r="B1472">
            <v>7.2</v>
          </cell>
          <cell r="C1472">
            <v>3</v>
          </cell>
          <cell r="D1472" t="str">
            <v>JLAH9</v>
          </cell>
          <cell r="E1472" t="str">
            <v>Ship In Own Container</v>
          </cell>
          <cell r="F1472">
            <v>45732</v>
          </cell>
          <cell r="G1472">
            <v>45772</v>
          </cell>
          <cell r="H1472" t="str">
            <v>1090562111VCBSINV</v>
          </cell>
          <cell r="K1472" t="str">
            <v>Charged</v>
          </cell>
        </row>
        <row r="1473">
          <cell r="A1473" t="str">
            <v>1978341571VCBSCB</v>
          </cell>
          <cell r="B1473">
            <v>26.4</v>
          </cell>
          <cell r="C1473">
            <v>6</v>
          </cell>
          <cell r="D1473" t="str">
            <v>JLAH9</v>
          </cell>
          <cell r="E1473" t="str">
            <v>Ship In Own Container</v>
          </cell>
          <cell r="F1473">
            <v>45732</v>
          </cell>
          <cell r="G1473">
            <v>45772</v>
          </cell>
          <cell r="H1473" t="str">
            <v>1090562111VCBSINV</v>
          </cell>
          <cell r="K1473" t="str">
            <v>Charged</v>
          </cell>
        </row>
        <row r="1474">
          <cell r="A1474" t="str">
            <v>1978341477VCBSCB</v>
          </cell>
          <cell r="B1474">
            <v>4.4000000000000004</v>
          </cell>
          <cell r="C1474">
            <v>1</v>
          </cell>
          <cell r="D1474" t="str">
            <v>JLAH9</v>
          </cell>
          <cell r="E1474" t="str">
            <v>Ship In Own Container</v>
          </cell>
          <cell r="F1474">
            <v>45732</v>
          </cell>
          <cell r="K1474" t="str">
            <v>Grace waived - notification only</v>
          </cell>
        </row>
        <row r="1475">
          <cell r="A1475" t="str">
            <v>1978341379VCBSCB</v>
          </cell>
          <cell r="B1475">
            <v>3.2</v>
          </cell>
          <cell r="C1475">
            <v>1</v>
          </cell>
          <cell r="D1475" t="str">
            <v>JLAH9</v>
          </cell>
          <cell r="E1475" t="str">
            <v>Ship In Own Container</v>
          </cell>
          <cell r="F1475">
            <v>45732</v>
          </cell>
          <cell r="G1475">
            <v>45772</v>
          </cell>
          <cell r="H1475" t="str">
            <v>1090562111VCBSINV</v>
          </cell>
          <cell r="K1475" t="str">
            <v>Charged</v>
          </cell>
        </row>
        <row r="1476">
          <cell r="A1476" t="str">
            <v>1978341286VCBSCB</v>
          </cell>
          <cell r="B1476">
            <v>3.2</v>
          </cell>
          <cell r="C1476">
            <v>1</v>
          </cell>
          <cell r="D1476" t="str">
            <v>JLAH9</v>
          </cell>
          <cell r="E1476" t="str">
            <v>Ship In Own Container</v>
          </cell>
          <cell r="F1476">
            <v>45732</v>
          </cell>
          <cell r="K1476" t="str">
            <v>Grace waived - notification only</v>
          </cell>
        </row>
        <row r="1477">
          <cell r="A1477" t="str">
            <v>1978341209VCBSCB</v>
          </cell>
          <cell r="B1477">
            <v>2.4</v>
          </cell>
          <cell r="C1477">
            <v>1</v>
          </cell>
          <cell r="D1477" t="str">
            <v>JLAH9</v>
          </cell>
          <cell r="E1477" t="str">
            <v>Ship In Own Container</v>
          </cell>
          <cell r="F1477">
            <v>45732</v>
          </cell>
          <cell r="G1477">
            <v>45772</v>
          </cell>
          <cell r="H1477" t="str">
            <v>1090562111VCBSINV</v>
          </cell>
          <cell r="K1477" t="str">
            <v>Charged</v>
          </cell>
        </row>
        <row r="1478">
          <cell r="A1478" t="str">
            <v>1978341102VCBSCB</v>
          </cell>
          <cell r="B1478">
            <v>2.4</v>
          </cell>
          <cell r="C1478">
            <v>1</v>
          </cell>
          <cell r="D1478" t="str">
            <v>JLAH9</v>
          </cell>
          <cell r="E1478" t="str">
            <v>Ship In Own Container</v>
          </cell>
          <cell r="F1478">
            <v>45732</v>
          </cell>
          <cell r="G1478">
            <v>45772</v>
          </cell>
          <cell r="H1478" t="str">
            <v>1090562111VCBSINV</v>
          </cell>
          <cell r="K1478" t="str">
            <v>Charged</v>
          </cell>
        </row>
        <row r="1479">
          <cell r="A1479" t="str">
            <v>1978341006VCBSCB</v>
          </cell>
          <cell r="B1479">
            <v>2.4</v>
          </cell>
          <cell r="C1479">
            <v>1</v>
          </cell>
          <cell r="D1479" t="str">
            <v>JLAH9</v>
          </cell>
          <cell r="E1479" t="str">
            <v>Ship In Own Container</v>
          </cell>
          <cell r="F1479">
            <v>45732</v>
          </cell>
          <cell r="G1479">
            <v>45772</v>
          </cell>
          <cell r="H1479" t="str">
            <v>1090562111VCBSINV</v>
          </cell>
          <cell r="K1479" t="str">
            <v>Charged</v>
          </cell>
        </row>
        <row r="1480">
          <cell r="A1480" t="str">
            <v>1978340849VCBSCB</v>
          </cell>
          <cell r="B1480">
            <v>2.4</v>
          </cell>
          <cell r="C1480">
            <v>1</v>
          </cell>
          <cell r="D1480" t="str">
            <v>JLAH9</v>
          </cell>
          <cell r="E1480" t="str">
            <v>Ship In Own Container</v>
          </cell>
          <cell r="F1480">
            <v>45732</v>
          </cell>
          <cell r="G1480">
            <v>45772</v>
          </cell>
          <cell r="H1480" t="str">
            <v>1090562111VCBSINV</v>
          </cell>
          <cell r="K1480" t="str">
            <v>Charged</v>
          </cell>
        </row>
        <row r="1481">
          <cell r="A1481" t="str">
            <v>1978340772VCBSCB</v>
          </cell>
          <cell r="B1481">
            <v>1.8</v>
          </cell>
          <cell r="C1481">
            <v>1</v>
          </cell>
          <cell r="D1481" t="str">
            <v>JLAH9</v>
          </cell>
          <cell r="E1481" t="str">
            <v>Ship In Own Container</v>
          </cell>
          <cell r="F1481">
            <v>45732</v>
          </cell>
          <cell r="G1481">
            <v>45772</v>
          </cell>
          <cell r="H1481" t="str">
            <v>1090562111VCBSINV</v>
          </cell>
          <cell r="K1481" t="str">
            <v>Charged</v>
          </cell>
        </row>
        <row r="1482">
          <cell r="A1482" t="str">
            <v>1978340683VCBSCB</v>
          </cell>
          <cell r="B1482">
            <v>1.8</v>
          </cell>
          <cell r="C1482">
            <v>1</v>
          </cell>
          <cell r="D1482" t="str">
            <v>JLAH9</v>
          </cell>
          <cell r="E1482" t="str">
            <v>Ship In Own Container</v>
          </cell>
          <cell r="F1482">
            <v>45732</v>
          </cell>
          <cell r="G1482">
            <v>45772</v>
          </cell>
          <cell r="H1482" t="str">
            <v>1090562111VCBSINV</v>
          </cell>
          <cell r="K1482" t="str">
            <v>Charged</v>
          </cell>
        </row>
        <row r="1483">
          <cell r="A1483" t="str">
            <v>1978340558VCBSCB</v>
          </cell>
          <cell r="B1483">
            <v>1.8</v>
          </cell>
          <cell r="C1483">
            <v>1</v>
          </cell>
          <cell r="D1483" t="str">
            <v>JLAH9</v>
          </cell>
          <cell r="E1483" t="str">
            <v>Ship In Own Container</v>
          </cell>
          <cell r="F1483">
            <v>45732</v>
          </cell>
          <cell r="H1483" t="str">
            <v>1090562111VCBSINV</v>
          </cell>
          <cell r="K1483" t="str">
            <v>Dispute in review</v>
          </cell>
        </row>
        <row r="1484">
          <cell r="A1484" t="str">
            <v>1978340464VCBSCB</v>
          </cell>
          <cell r="B1484">
            <v>2.4</v>
          </cell>
          <cell r="C1484">
            <v>1</v>
          </cell>
          <cell r="D1484" t="str">
            <v>JLAH9</v>
          </cell>
          <cell r="E1484" t="str">
            <v>Ship In Own Container</v>
          </cell>
          <cell r="F1484">
            <v>45732</v>
          </cell>
          <cell r="G1484">
            <v>45772</v>
          </cell>
          <cell r="H1484" t="str">
            <v>1090562111VCBSINV</v>
          </cell>
          <cell r="K1484" t="str">
            <v>Charged</v>
          </cell>
        </row>
        <row r="1485">
          <cell r="A1485" t="str">
            <v>1978340327VCBSCB</v>
          </cell>
          <cell r="B1485">
            <v>8.8000000000000007</v>
          </cell>
          <cell r="C1485">
            <v>2</v>
          </cell>
          <cell r="D1485" t="str">
            <v>JLAH9</v>
          </cell>
          <cell r="E1485" t="str">
            <v>Ship In Own Container</v>
          </cell>
          <cell r="F1485">
            <v>45732</v>
          </cell>
          <cell r="G1485">
            <v>45772</v>
          </cell>
          <cell r="H1485" t="str">
            <v>1090562111VCBSINV</v>
          </cell>
          <cell r="K1485" t="str">
            <v>Charged</v>
          </cell>
        </row>
        <row r="1486">
          <cell r="A1486" t="str">
            <v>1978340217VCBSCB</v>
          </cell>
          <cell r="B1486">
            <v>1.8</v>
          </cell>
          <cell r="C1486">
            <v>1</v>
          </cell>
          <cell r="D1486" t="str">
            <v>JLAH9</v>
          </cell>
          <cell r="E1486" t="str">
            <v>Ship In Own Container</v>
          </cell>
          <cell r="F1486">
            <v>45732</v>
          </cell>
          <cell r="G1486">
            <v>45772</v>
          </cell>
          <cell r="H1486" t="str">
            <v>1090562111VCBSINV</v>
          </cell>
          <cell r="K1486" t="str">
            <v>Charged</v>
          </cell>
        </row>
        <row r="1487">
          <cell r="A1487" t="str">
            <v>1978340118VCBSCB</v>
          </cell>
          <cell r="B1487">
            <v>3.2</v>
          </cell>
          <cell r="C1487">
            <v>1</v>
          </cell>
          <cell r="D1487" t="str">
            <v>JLAH9</v>
          </cell>
          <cell r="E1487" t="str">
            <v>Ship In Own Container</v>
          </cell>
          <cell r="F1487">
            <v>45732</v>
          </cell>
          <cell r="G1487">
            <v>45772</v>
          </cell>
          <cell r="H1487" t="str">
            <v>1090562111VCBSINV</v>
          </cell>
          <cell r="K1487" t="str">
            <v>Charged</v>
          </cell>
        </row>
        <row r="1488">
          <cell r="A1488" t="str">
            <v>1978340022VCBSCB</v>
          </cell>
          <cell r="B1488">
            <v>33.6</v>
          </cell>
          <cell r="C1488">
            <v>14</v>
          </cell>
          <cell r="D1488" t="str">
            <v>JLAH9</v>
          </cell>
          <cell r="E1488" t="str">
            <v>Ship In Own Container</v>
          </cell>
          <cell r="F1488">
            <v>45732</v>
          </cell>
          <cell r="K1488" t="str">
            <v>Grace waived - notification only</v>
          </cell>
        </row>
        <row r="1489">
          <cell r="A1489" t="str">
            <v>1978339911VCBSCB</v>
          </cell>
          <cell r="B1489">
            <v>2.4</v>
          </cell>
          <cell r="C1489">
            <v>1</v>
          </cell>
          <cell r="D1489" t="str">
            <v>JLAH9</v>
          </cell>
          <cell r="E1489" t="str">
            <v>Ship In Own Container</v>
          </cell>
          <cell r="F1489">
            <v>45732</v>
          </cell>
          <cell r="G1489">
            <v>45772</v>
          </cell>
          <cell r="H1489" t="str">
            <v>1090562111VCBSINV</v>
          </cell>
          <cell r="K1489" t="str">
            <v>Charged</v>
          </cell>
        </row>
        <row r="1490">
          <cell r="A1490" t="str">
            <v>1978338795VCBSCB</v>
          </cell>
          <cell r="B1490">
            <v>2.4</v>
          </cell>
          <cell r="C1490">
            <v>1</v>
          </cell>
          <cell r="D1490" t="str">
            <v>JLAH9</v>
          </cell>
          <cell r="E1490" t="str">
            <v>Ship In Own Container</v>
          </cell>
          <cell r="F1490">
            <v>45732</v>
          </cell>
          <cell r="G1490">
            <v>45772</v>
          </cell>
          <cell r="H1490" t="str">
            <v>1090562111VCBSINV</v>
          </cell>
          <cell r="K1490" t="str">
            <v>Charged</v>
          </cell>
        </row>
        <row r="1491">
          <cell r="A1491" t="str">
            <v>1978338709VCBSCB</v>
          </cell>
          <cell r="B1491">
            <v>4.8</v>
          </cell>
          <cell r="C1491">
            <v>2</v>
          </cell>
          <cell r="D1491" t="str">
            <v>JLAH9</v>
          </cell>
          <cell r="E1491" t="str">
            <v>Ship In Own Container</v>
          </cell>
          <cell r="F1491">
            <v>45732</v>
          </cell>
          <cell r="G1491">
            <v>45772</v>
          </cell>
          <cell r="H1491" t="str">
            <v>1090562111VCBSINV</v>
          </cell>
          <cell r="K1491" t="str">
            <v>Charged</v>
          </cell>
        </row>
        <row r="1492">
          <cell r="A1492" t="str">
            <v>1978315092VCBSCB</v>
          </cell>
          <cell r="B1492">
            <v>1.8</v>
          </cell>
          <cell r="C1492">
            <v>1</v>
          </cell>
          <cell r="D1492" t="str">
            <v>JLAH9</v>
          </cell>
          <cell r="E1492" t="str">
            <v>Ship In Own Container</v>
          </cell>
          <cell r="F1492">
            <v>45731</v>
          </cell>
          <cell r="G1492">
            <v>45772</v>
          </cell>
          <cell r="H1492" t="str">
            <v>1090562111VCBSINV</v>
          </cell>
          <cell r="K1492" t="str">
            <v>Charged</v>
          </cell>
        </row>
        <row r="1493">
          <cell r="A1493" t="str">
            <v>1978315039VCBSCB</v>
          </cell>
          <cell r="B1493">
            <v>4.4000000000000004</v>
          </cell>
          <cell r="C1493">
            <v>1</v>
          </cell>
          <cell r="D1493" t="str">
            <v>JLAH9</v>
          </cell>
          <cell r="E1493" t="str">
            <v>Ship In Own Container</v>
          </cell>
          <cell r="F1493">
            <v>45730</v>
          </cell>
          <cell r="G1493">
            <v>45772</v>
          </cell>
          <cell r="H1493" t="str">
            <v>1090562111VCBSINV</v>
          </cell>
          <cell r="K1493" t="str">
            <v>Charged</v>
          </cell>
        </row>
        <row r="1494">
          <cell r="A1494" t="str">
            <v>1978314987VCBSCB</v>
          </cell>
          <cell r="B1494">
            <v>2.4</v>
          </cell>
          <cell r="C1494">
            <v>1</v>
          </cell>
          <cell r="D1494" t="str">
            <v>JLAH9</v>
          </cell>
          <cell r="E1494" t="str">
            <v>Ship In Own Container</v>
          </cell>
          <cell r="F1494">
            <v>45731</v>
          </cell>
          <cell r="G1494">
            <v>45772</v>
          </cell>
          <cell r="H1494" t="str">
            <v>1090562111VCBSINV</v>
          </cell>
          <cell r="K1494" t="str">
            <v>Charged</v>
          </cell>
        </row>
        <row r="1495">
          <cell r="A1495" t="str">
            <v>1978314917VCBSCB</v>
          </cell>
          <cell r="B1495">
            <v>3.6</v>
          </cell>
          <cell r="C1495">
            <v>2</v>
          </cell>
          <cell r="D1495" t="str">
            <v>JLAH9</v>
          </cell>
          <cell r="E1495" t="str">
            <v>Ship In Own Container</v>
          </cell>
          <cell r="F1495">
            <v>45731</v>
          </cell>
          <cell r="G1495">
            <v>45772</v>
          </cell>
          <cell r="H1495" t="str">
            <v>1090562111VCBSINV</v>
          </cell>
          <cell r="K1495" t="str">
            <v>Charged</v>
          </cell>
        </row>
        <row r="1496">
          <cell r="A1496" t="str">
            <v>1978314847VCBSCB</v>
          </cell>
          <cell r="B1496">
            <v>2.4</v>
          </cell>
          <cell r="C1496">
            <v>1</v>
          </cell>
          <cell r="D1496" t="str">
            <v>JLAH9</v>
          </cell>
          <cell r="E1496" t="str">
            <v>Ship In Own Container</v>
          </cell>
          <cell r="F1496">
            <v>45730</v>
          </cell>
          <cell r="G1496">
            <v>45772</v>
          </cell>
          <cell r="H1496" t="str">
            <v>1090562111VCBSINV</v>
          </cell>
          <cell r="K1496" t="str">
            <v>Charged</v>
          </cell>
        </row>
        <row r="1497">
          <cell r="A1497" t="str">
            <v>1978314760VCBSCB</v>
          </cell>
          <cell r="B1497">
            <v>1.8</v>
          </cell>
          <cell r="C1497">
            <v>1</v>
          </cell>
          <cell r="D1497" t="str">
            <v>JLAH9</v>
          </cell>
          <cell r="E1497" t="str">
            <v>Ship In Own Container</v>
          </cell>
          <cell r="F1497">
            <v>45731</v>
          </cell>
          <cell r="H1497" t="str">
            <v>1090562111VCBSINV</v>
          </cell>
          <cell r="K1497" t="str">
            <v>Dispute in review</v>
          </cell>
        </row>
        <row r="1498">
          <cell r="A1498" t="str">
            <v>1978314698VCBSCB</v>
          </cell>
          <cell r="B1498">
            <v>2.4</v>
          </cell>
          <cell r="C1498">
            <v>1</v>
          </cell>
          <cell r="D1498" t="str">
            <v>JLAH9</v>
          </cell>
          <cell r="E1498" t="str">
            <v>Ship In Own Container</v>
          </cell>
          <cell r="F1498">
            <v>45731</v>
          </cell>
          <cell r="G1498">
            <v>45772</v>
          </cell>
          <cell r="H1498" t="str">
            <v>1090562111VCBSINV</v>
          </cell>
          <cell r="K1498" t="str">
            <v>Charged</v>
          </cell>
        </row>
        <row r="1499">
          <cell r="A1499" t="str">
            <v>1978314617VCBSCB</v>
          </cell>
          <cell r="B1499">
            <v>2.4</v>
          </cell>
          <cell r="C1499">
            <v>1</v>
          </cell>
          <cell r="D1499" t="str">
            <v>JLAH9</v>
          </cell>
          <cell r="E1499" t="str">
            <v>Ship In Own Container</v>
          </cell>
          <cell r="F1499">
            <v>45731</v>
          </cell>
          <cell r="G1499">
            <v>45772</v>
          </cell>
          <cell r="H1499" t="str">
            <v>1090562111VCBSINV</v>
          </cell>
          <cell r="K1499" t="str">
            <v>Charged</v>
          </cell>
        </row>
        <row r="1500">
          <cell r="A1500" t="str">
            <v>1978314536VCBSCB</v>
          </cell>
          <cell r="B1500">
            <v>2.4</v>
          </cell>
          <cell r="C1500">
            <v>1</v>
          </cell>
          <cell r="D1500" t="str">
            <v>JLAH9</v>
          </cell>
          <cell r="E1500" t="str">
            <v>Ship In Own Container</v>
          </cell>
          <cell r="F1500">
            <v>45731</v>
          </cell>
          <cell r="G1500">
            <v>45772</v>
          </cell>
          <cell r="H1500" t="str">
            <v>1090562111VCBSINV</v>
          </cell>
          <cell r="K1500" t="str">
            <v>Charged</v>
          </cell>
        </row>
        <row r="1501">
          <cell r="A1501" t="str">
            <v>1978314473VCBSCB</v>
          </cell>
          <cell r="B1501">
            <v>4.8</v>
          </cell>
          <cell r="C1501">
            <v>2</v>
          </cell>
          <cell r="D1501" t="str">
            <v>JLAH9</v>
          </cell>
          <cell r="E1501" t="str">
            <v>Ship In Own Container</v>
          </cell>
          <cell r="F1501">
            <v>45731</v>
          </cell>
          <cell r="G1501">
            <v>45772</v>
          </cell>
          <cell r="H1501" t="str">
            <v>1090562111VCBSINV</v>
          </cell>
          <cell r="K1501" t="str">
            <v>Charged</v>
          </cell>
        </row>
        <row r="1502">
          <cell r="A1502" t="str">
            <v>1978314400VCBSCB</v>
          </cell>
          <cell r="B1502">
            <v>1.8</v>
          </cell>
          <cell r="C1502">
            <v>1</v>
          </cell>
          <cell r="D1502" t="str">
            <v>JLAH9</v>
          </cell>
          <cell r="E1502" t="str">
            <v>Ship In Own Container</v>
          </cell>
          <cell r="F1502">
            <v>45731</v>
          </cell>
          <cell r="G1502">
            <v>45772</v>
          </cell>
          <cell r="H1502" t="str">
            <v>1090562111VCBSINV</v>
          </cell>
          <cell r="K1502" t="str">
            <v>Charged</v>
          </cell>
        </row>
        <row r="1503">
          <cell r="A1503" t="str">
            <v>1978314330VCBSCB</v>
          </cell>
          <cell r="B1503">
            <v>2.4</v>
          </cell>
          <cell r="C1503">
            <v>1</v>
          </cell>
          <cell r="D1503" t="str">
            <v>JLAH9</v>
          </cell>
          <cell r="E1503" t="str">
            <v>Ship In Own Container</v>
          </cell>
          <cell r="F1503">
            <v>45731</v>
          </cell>
          <cell r="G1503">
            <v>45772</v>
          </cell>
          <cell r="H1503" t="str">
            <v>1090562111VCBSINV</v>
          </cell>
          <cell r="K1503" t="str">
            <v>Charged</v>
          </cell>
        </row>
        <row r="1504">
          <cell r="A1504" t="str">
            <v>1978314235VCBSCB</v>
          </cell>
          <cell r="B1504">
            <v>1.8</v>
          </cell>
          <cell r="C1504">
            <v>1</v>
          </cell>
          <cell r="D1504" t="str">
            <v>JLAH9</v>
          </cell>
          <cell r="E1504" t="str">
            <v>Ship In Own Container</v>
          </cell>
          <cell r="F1504">
            <v>45731</v>
          </cell>
          <cell r="G1504">
            <v>45772</v>
          </cell>
          <cell r="H1504" t="str">
            <v>1090562111VCBSINV</v>
          </cell>
          <cell r="K1504" t="str">
            <v>Charged</v>
          </cell>
        </row>
        <row r="1505">
          <cell r="A1505" t="str">
            <v>1978314171VCBSCB</v>
          </cell>
          <cell r="B1505">
            <v>3.6</v>
          </cell>
          <cell r="C1505">
            <v>2</v>
          </cell>
          <cell r="D1505" t="str">
            <v>JLAH9</v>
          </cell>
          <cell r="E1505" t="str">
            <v>Ship In Own Container</v>
          </cell>
          <cell r="F1505">
            <v>45731</v>
          </cell>
          <cell r="G1505">
            <v>45772</v>
          </cell>
          <cell r="H1505" t="str">
            <v>1090562111VCBSINV</v>
          </cell>
          <cell r="K1505" t="str">
            <v>Charged</v>
          </cell>
        </row>
        <row r="1506">
          <cell r="A1506" t="str">
            <v>1978314098VCBSCB</v>
          </cell>
          <cell r="B1506">
            <v>4.4000000000000004</v>
          </cell>
          <cell r="C1506">
            <v>1</v>
          </cell>
          <cell r="D1506" t="str">
            <v>JLAH9</v>
          </cell>
          <cell r="E1506" t="str">
            <v>Ship In Own Container</v>
          </cell>
          <cell r="F1506">
            <v>45731</v>
          </cell>
          <cell r="G1506">
            <v>45772</v>
          </cell>
          <cell r="H1506" t="str">
            <v>1090562111VCBSINV</v>
          </cell>
          <cell r="K1506" t="str">
            <v>Charged</v>
          </cell>
        </row>
        <row r="1507">
          <cell r="A1507" t="str">
            <v>1978314052VCBSCB</v>
          </cell>
          <cell r="B1507">
            <v>2.4</v>
          </cell>
          <cell r="C1507">
            <v>1</v>
          </cell>
          <cell r="D1507" t="str">
            <v>JLAH9</v>
          </cell>
          <cell r="E1507" t="str">
            <v>Ship In Own Container</v>
          </cell>
          <cell r="F1507">
            <v>45731</v>
          </cell>
          <cell r="G1507">
            <v>45772</v>
          </cell>
          <cell r="H1507" t="str">
            <v>1090562111VCBSINV</v>
          </cell>
          <cell r="K1507" t="str">
            <v>Charged</v>
          </cell>
        </row>
        <row r="1508">
          <cell r="A1508" t="str">
            <v>1978313983VCBSCB</v>
          </cell>
          <cell r="B1508">
            <v>3.2</v>
          </cell>
          <cell r="C1508">
            <v>1</v>
          </cell>
          <cell r="D1508" t="str">
            <v>JLAH9</v>
          </cell>
          <cell r="E1508" t="str">
            <v>Ship In Own Container</v>
          </cell>
          <cell r="F1508">
            <v>45731</v>
          </cell>
          <cell r="K1508" t="str">
            <v>Grace waived - notification only</v>
          </cell>
        </row>
        <row r="1509">
          <cell r="A1509" t="str">
            <v>1978313943VCBSCB</v>
          </cell>
          <cell r="B1509">
            <v>3.2</v>
          </cell>
          <cell r="C1509">
            <v>1</v>
          </cell>
          <cell r="D1509" t="str">
            <v>JLAH9</v>
          </cell>
          <cell r="E1509" t="str">
            <v>Ship In Own Container</v>
          </cell>
          <cell r="F1509">
            <v>45731</v>
          </cell>
          <cell r="G1509">
            <v>45772</v>
          </cell>
          <cell r="H1509" t="str">
            <v>1090562111VCBSINV</v>
          </cell>
          <cell r="K1509" t="str">
            <v>Charged</v>
          </cell>
        </row>
        <row r="1510">
          <cell r="A1510" t="str">
            <v>1978313865VCBSCB</v>
          </cell>
          <cell r="B1510">
            <v>3.2</v>
          </cell>
          <cell r="C1510">
            <v>1</v>
          </cell>
          <cell r="D1510" t="str">
            <v>JLAH9</v>
          </cell>
          <cell r="E1510" t="str">
            <v>Ship In Own Container</v>
          </cell>
          <cell r="F1510">
            <v>45731</v>
          </cell>
          <cell r="G1510">
            <v>45772</v>
          </cell>
          <cell r="H1510" t="str">
            <v>1090562111VCBSINV</v>
          </cell>
          <cell r="K1510" t="str">
            <v>Charged</v>
          </cell>
        </row>
        <row r="1511">
          <cell r="A1511" t="str">
            <v>1978313794VCBSCB</v>
          </cell>
          <cell r="B1511">
            <v>2.4</v>
          </cell>
          <cell r="C1511">
            <v>1</v>
          </cell>
          <cell r="D1511" t="str">
            <v>JLAH9</v>
          </cell>
          <cell r="E1511" t="str">
            <v>Ship In Own Container</v>
          </cell>
          <cell r="F1511">
            <v>45731</v>
          </cell>
          <cell r="G1511">
            <v>45772</v>
          </cell>
          <cell r="H1511" t="str">
            <v>1090562111VCBSINV</v>
          </cell>
          <cell r="K1511" t="str">
            <v>Charged</v>
          </cell>
        </row>
        <row r="1512">
          <cell r="A1512" t="str">
            <v>1978313724VCBSCB</v>
          </cell>
          <cell r="B1512">
            <v>7.2</v>
          </cell>
          <cell r="C1512">
            <v>3</v>
          </cell>
          <cell r="D1512" t="str">
            <v>JLAH9</v>
          </cell>
          <cell r="E1512" t="str">
            <v>Ship In Own Container</v>
          </cell>
          <cell r="F1512">
            <v>45731</v>
          </cell>
          <cell r="G1512">
            <v>45772</v>
          </cell>
          <cell r="H1512" t="str">
            <v>1090562111VCBSINV</v>
          </cell>
          <cell r="K1512" t="str">
            <v>Charged</v>
          </cell>
        </row>
        <row r="1513">
          <cell r="A1513" t="str">
            <v>1978313649VCBSCB</v>
          </cell>
          <cell r="B1513">
            <v>2.4</v>
          </cell>
          <cell r="C1513">
            <v>1</v>
          </cell>
          <cell r="D1513" t="str">
            <v>JLAH9</v>
          </cell>
          <cell r="E1513" t="str">
            <v>Ship In Own Container</v>
          </cell>
          <cell r="F1513">
            <v>45731</v>
          </cell>
          <cell r="G1513">
            <v>45772</v>
          </cell>
          <cell r="H1513" t="str">
            <v>1090562111VCBSINV</v>
          </cell>
          <cell r="K1513" t="str">
            <v>Charged</v>
          </cell>
        </row>
        <row r="1514">
          <cell r="A1514" t="str">
            <v>1978313584VCBSCB</v>
          </cell>
          <cell r="B1514">
            <v>1.8</v>
          </cell>
          <cell r="C1514">
            <v>1</v>
          </cell>
          <cell r="D1514" t="str">
            <v>JLAH9</v>
          </cell>
          <cell r="E1514" t="str">
            <v>Ship In Own Container</v>
          </cell>
          <cell r="F1514">
            <v>45731</v>
          </cell>
          <cell r="G1514">
            <v>45772</v>
          </cell>
          <cell r="H1514" t="str">
            <v>1090562111VCBSINV</v>
          </cell>
          <cell r="K1514" t="str">
            <v>Charged</v>
          </cell>
        </row>
        <row r="1515">
          <cell r="A1515" t="str">
            <v>1978313497VCBSCB</v>
          </cell>
          <cell r="B1515">
            <v>2.4</v>
          </cell>
          <cell r="C1515">
            <v>1</v>
          </cell>
          <cell r="D1515" t="str">
            <v>JLAH9</v>
          </cell>
          <cell r="E1515" t="str">
            <v>Ship In Own Container</v>
          </cell>
          <cell r="F1515">
            <v>45731</v>
          </cell>
          <cell r="G1515">
            <v>45772</v>
          </cell>
          <cell r="H1515" t="str">
            <v>1090562111VCBSINV</v>
          </cell>
          <cell r="K1515" t="str">
            <v>Charged</v>
          </cell>
        </row>
        <row r="1516">
          <cell r="A1516" t="str">
            <v>1978313418VCBSCB</v>
          </cell>
          <cell r="B1516">
            <v>3.2</v>
          </cell>
          <cell r="C1516">
            <v>1</v>
          </cell>
          <cell r="D1516" t="str">
            <v>JLAH9</v>
          </cell>
          <cell r="E1516" t="str">
            <v>Ship In Own Container</v>
          </cell>
          <cell r="F1516">
            <v>45731</v>
          </cell>
          <cell r="G1516">
            <v>45772</v>
          </cell>
          <cell r="H1516" t="str">
            <v>1090562111VCBSINV</v>
          </cell>
          <cell r="K1516" t="str">
            <v>Charged</v>
          </cell>
        </row>
        <row r="1517">
          <cell r="A1517" t="str">
            <v>1978313320VCBSCB</v>
          </cell>
          <cell r="B1517">
            <v>1.8</v>
          </cell>
          <cell r="C1517">
            <v>1</v>
          </cell>
          <cell r="D1517" t="str">
            <v>JLAH9</v>
          </cell>
          <cell r="E1517" t="str">
            <v>Ship In Own Container</v>
          </cell>
          <cell r="F1517">
            <v>45730</v>
          </cell>
          <cell r="H1517" t="str">
            <v>1090562111VCBSINV</v>
          </cell>
          <cell r="K1517" t="str">
            <v>Dispute in review</v>
          </cell>
        </row>
        <row r="1518">
          <cell r="A1518" t="str">
            <v>1978313229VCBSCB</v>
          </cell>
          <cell r="B1518">
            <v>2.4</v>
          </cell>
          <cell r="C1518">
            <v>1</v>
          </cell>
          <cell r="D1518" t="str">
            <v>JLAH9</v>
          </cell>
          <cell r="E1518" t="str">
            <v>Ship In Own Container</v>
          </cell>
          <cell r="F1518">
            <v>45731</v>
          </cell>
          <cell r="G1518">
            <v>45772</v>
          </cell>
          <cell r="H1518" t="str">
            <v>1090562111VCBSINV</v>
          </cell>
          <cell r="K1518" t="str">
            <v>Charged</v>
          </cell>
        </row>
        <row r="1519">
          <cell r="A1519" t="str">
            <v>1978313156VCBSCB</v>
          </cell>
          <cell r="B1519">
            <v>3.6</v>
          </cell>
          <cell r="C1519">
            <v>2</v>
          </cell>
          <cell r="D1519" t="str">
            <v>JLAH9</v>
          </cell>
          <cell r="E1519" t="str">
            <v>Ship In Own Container</v>
          </cell>
          <cell r="F1519">
            <v>45731</v>
          </cell>
          <cell r="G1519">
            <v>45772</v>
          </cell>
          <cell r="H1519" t="str">
            <v>1090562111VCBSINV</v>
          </cell>
          <cell r="K1519" t="str">
            <v>Charged</v>
          </cell>
        </row>
        <row r="1520">
          <cell r="A1520" t="str">
            <v>1978313068VCBSCB</v>
          </cell>
          <cell r="B1520">
            <v>1.8</v>
          </cell>
          <cell r="C1520">
            <v>1</v>
          </cell>
          <cell r="D1520" t="str">
            <v>JLAH9</v>
          </cell>
          <cell r="E1520" t="str">
            <v>Ship In Own Container</v>
          </cell>
          <cell r="F1520">
            <v>45730</v>
          </cell>
          <cell r="G1520">
            <v>45772</v>
          </cell>
          <cell r="H1520" t="str">
            <v>1090562111VCBSINV</v>
          </cell>
          <cell r="K1520" t="str">
            <v>Charged</v>
          </cell>
        </row>
        <row r="1521">
          <cell r="A1521" t="str">
            <v>1978312972VCBSCB</v>
          </cell>
          <cell r="B1521">
            <v>2.4</v>
          </cell>
          <cell r="C1521">
            <v>1</v>
          </cell>
          <cell r="D1521" t="str">
            <v>JLAH9</v>
          </cell>
          <cell r="E1521" t="str">
            <v>Ship In Own Container</v>
          </cell>
          <cell r="F1521">
            <v>45731</v>
          </cell>
          <cell r="G1521">
            <v>45772</v>
          </cell>
          <cell r="H1521" t="str">
            <v>1090562111VCBSINV</v>
          </cell>
          <cell r="K1521" t="str">
            <v>Charged</v>
          </cell>
        </row>
        <row r="1522">
          <cell r="A1522" t="str">
            <v>1978312877VCBSCB</v>
          </cell>
          <cell r="B1522">
            <v>26.4</v>
          </cell>
          <cell r="C1522">
            <v>6</v>
          </cell>
          <cell r="D1522" t="str">
            <v>JLAH9</v>
          </cell>
          <cell r="E1522" t="str">
            <v>Ship In Own Container</v>
          </cell>
          <cell r="F1522">
            <v>45731</v>
          </cell>
          <cell r="G1522">
            <v>45772</v>
          </cell>
          <cell r="H1522" t="str">
            <v>1090562111VCBSINV</v>
          </cell>
          <cell r="K1522" t="str">
            <v>Charged</v>
          </cell>
        </row>
        <row r="1523">
          <cell r="A1523" t="str">
            <v>1978312811VCBSCB</v>
          </cell>
          <cell r="B1523">
            <v>4.4000000000000004</v>
          </cell>
          <cell r="C1523">
            <v>1</v>
          </cell>
          <cell r="D1523" t="str">
            <v>JLAH9</v>
          </cell>
          <cell r="E1523" t="str">
            <v>Ship In Own Container</v>
          </cell>
          <cell r="F1523">
            <v>45731</v>
          </cell>
          <cell r="G1523">
            <v>45772</v>
          </cell>
          <cell r="H1523" t="str">
            <v>1090562111VCBSINV</v>
          </cell>
          <cell r="K1523" t="str">
            <v>Charged</v>
          </cell>
        </row>
        <row r="1524">
          <cell r="A1524" t="str">
            <v>1978312755VCBSCB</v>
          </cell>
          <cell r="B1524">
            <v>2.4</v>
          </cell>
          <cell r="C1524">
            <v>1</v>
          </cell>
          <cell r="D1524" t="str">
            <v>JLAH9</v>
          </cell>
          <cell r="E1524" t="str">
            <v>Ship In Own Container</v>
          </cell>
          <cell r="F1524">
            <v>45731</v>
          </cell>
          <cell r="G1524">
            <v>45772</v>
          </cell>
          <cell r="H1524" t="str">
            <v>1090562111VCBSINV</v>
          </cell>
          <cell r="K1524" t="str">
            <v>Charged</v>
          </cell>
        </row>
        <row r="1525">
          <cell r="A1525" t="str">
            <v>1978312668VCBSCB</v>
          </cell>
          <cell r="B1525">
            <v>4.8</v>
          </cell>
          <cell r="C1525">
            <v>2</v>
          </cell>
          <cell r="D1525" t="str">
            <v>JLAH9</v>
          </cell>
          <cell r="E1525" t="str">
            <v>Ship In Own Container</v>
          </cell>
          <cell r="F1525">
            <v>45731</v>
          </cell>
          <cell r="G1525">
            <v>45772</v>
          </cell>
          <cell r="H1525" t="str">
            <v>1090562111VCBSINV</v>
          </cell>
          <cell r="K1525" t="str">
            <v>Charged</v>
          </cell>
        </row>
        <row r="1526">
          <cell r="A1526" t="str">
            <v>1978312595VCBSCB</v>
          </cell>
          <cell r="B1526">
            <v>4.8</v>
          </cell>
          <cell r="C1526">
            <v>2</v>
          </cell>
          <cell r="D1526" t="str">
            <v>JLAH9</v>
          </cell>
          <cell r="E1526" t="str">
            <v>Ship In Own Container</v>
          </cell>
          <cell r="F1526">
            <v>45731</v>
          </cell>
          <cell r="G1526">
            <v>45772</v>
          </cell>
          <cell r="H1526" t="str">
            <v>1090562111VCBSINV</v>
          </cell>
          <cell r="K1526" t="str">
            <v>Charged</v>
          </cell>
        </row>
        <row r="1527">
          <cell r="A1527" t="str">
            <v>1978312537VCBSCB</v>
          </cell>
          <cell r="B1527">
            <v>2.4</v>
          </cell>
          <cell r="C1527">
            <v>1</v>
          </cell>
          <cell r="D1527" t="str">
            <v>JLAH9</v>
          </cell>
          <cell r="E1527" t="str">
            <v>Ship In Own Container</v>
          </cell>
          <cell r="F1527">
            <v>45731</v>
          </cell>
          <cell r="G1527">
            <v>45772</v>
          </cell>
          <cell r="H1527" t="str">
            <v>1090562111VCBSINV</v>
          </cell>
          <cell r="K1527" t="str">
            <v>Charged</v>
          </cell>
        </row>
        <row r="1528">
          <cell r="A1528" t="str">
            <v>1978312467VCBSCB</v>
          </cell>
          <cell r="B1528">
            <v>3.6</v>
          </cell>
          <cell r="C1528">
            <v>2</v>
          </cell>
          <cell r="D1528" t="str">
            <v>JLAH9</v>
          </cell>
          <cell r="E1528" t="str">
            <v>Ship In Own Container</v>
          </cell>
          <cell r="F1528">
            <v>45731</v>
          </cell>
          <cell r="G1528">
            <v>45772</v>
          </cell>
          <cell r="H1528" t="str">
            <v>1090562111VCBSINV</v>
          </cell>
          <cell r="K1528" t="str">
            <v>Charged</v>
          </cell>
        </row>
        <row r="1529">
          <cell r="A1529" t="str">
            <v>1978312344VCBSCB</v>
          </cell>
          <cell r="B1529">
            <v>3.2</v>
          </cell>
          <cell r="C1529">
            <v>1</v>
          </cell>
          <cell r="D1529" t="str">
            <v>JLAH9</v>
          </cell>
          <cell r="E1529" t="str">
            <v>Ship In Own Container</v>
          </cell>
          <cell r="F1529">
            <v>45731</v>
          </cell>
          <cell r="G1529">
            <v>45772</v>
          </cell>
          <cell r="H1529" t="str">
            <v>1090562111VCBSINV</v>
          </cell>
          <cell r="K1529" t="str">
            <v>Charged</v>
          </cell>
        </row>
        <row r="1530">
          <cell r="A1530" t="str">
            <v>1978312273VCBSCB</v>
          </cell>
          <cell r="B1530">
            <v>2.4</v>
          </cell>
          <cell r="C1530">
            <v>1</v>
          </cell>
          <cell r="D1530" t="str">
            <v>JLAH9</v>
          </cell>
          <cell r="E1530" t="str">
            <v>Ship In Own Container</v>
          </cell>
          <cell r="F1530">
            <v>45731</v>
          </cell>
          <cell r="G1530">
            <v>45772</v>
          </cell>
          <cell r="H1530" t="str">
            <v>1090562111VCBSINV</v>
          </cell>
          <cell r="K1530" t="str">
            <v>Charged</v>
          </cell>
        </row>
        <row r="1531">
          <cell r="A1531" t="str">
            <v>1978312187VCBSCB</v>
          </cell>
          <cell r="B1531">
            <v>3.2</v>
          </cell>
          <cell r="C1531">
            <v>1</v>
          </cell>
          <cell r="D1531" t="str">
            <v>JLAH9</v>
          </cell>
          <cell r="E1531" t="str">
            <v>Ship In Own Container</v>
          </cell>
          <cell r="F1531">
            <v>45731</v>
          </cell>
          <cell r="G1531">
            <v>45772</v>
          </cell>
          <cell r="H1531" t="str">
            <v>1090562111VCBSINV</v>
          </cell>
          <cell r="K1531" t="str">
            <v>Charged</v>
          </cell>
        </row>
        <row r="1532">
          <cell r="A1532" t="str">
            <v>1978312106VCBSCB</v>
          </cell>
          <cell r="B1532">
            <v>1.8</v>
          </cell>
          <cell r="C1532">
            <v>1</v>
          </cell>
          <cell r="D1532" t="str">
            <v>JLAH9</v>
          </cell>
          <cell r="E1532" t="str">
            <v>Ship In Own Container</v>
          </cell>
          <cell r="F1532">
            <v>45731</v>
          </cell>
          <cell r="G1532">
            <v>45772</v>
          </cell>
          <cell r="H1532" t="str">
            <v>1090562111VCBSINV</v>
          </cell>
          <cell r="K1532" t="str">
            <v>Charged</v>
          </cell>
        </row>
        <row r="1533">
          <cell r="A1533" t="str">
            <v>1978312001VCBSCB</v>
          </cell>
          <cell r="B1533">
            <v>1.8</v>
          </cell>
          <cell r="C1533">
            <v>1</v>
          </cell>
          <cell r="D1533" t="str">
            <v>JLAH9</v>
          </cell>
          <cell r="E1533" t="str">
            <v>Ship In Own Container</v>
          </cell>
          <cell r="F1533">
            <v>45731</v>
          </cell>
          <cell r="G1533">
            <v>45772</v>
          </cell>
          <cell r="H1533" t="str">
            <v>1090562111VCBSINV</v>
          </cell>
          <cell r="K1533" t="str">
            <v>Charged</v>
          </cell>
        </row>
        <row r="1534">
          <cell r="A1534" t="str">
            <v>1978311918VCBSCB</v>
          </cell>
          <cell r="B1534">
            <v>3.2</v>
          </cell>
          <cell r="C1534">
            <v>1</v>
          </cell>
          <cell r="D1534" t="str">
            <v>JLAH9</v>
          </cell>
          <cell r="E1534" t="str">
            <v>Ship In Own Container</v>
          </cell>
          <cell r="F1534">
            <v>45731</v>
          </cell>
          <cell r="G1534">
            <v>45772</v>
          </cell>
          <cell r="H1534" t="str">
            <v>1090562111VCBSINV</v>
          </cell>
          <cell r="K1534" t="str">
            <v>Charged</v>
          </cell>
        </row>
        <row r="1535">
          <cell r="A1535" t="str">
            <v>1978264461VCBSCB</v>
          </cell>
          <cell r="B1535">
            <v>2.4</v>
          </cell>
          <cell r="C1535">
            <v>1</v>
          </cell>
          <cell r="D1535" t="str">
            <v>JLAH9</v>
          </cell>
          <cell r="E1535" t="str">
            <v>Ship In Own Container</v>
          </cell>
          <cell r="F1535">
            <v>45730</v>
          </cell>
          <cell r="H1535" t="str">
            <v>1090562111VCBSINV</v>
          </cell>
          <cell r="K1535" t="str">
            <v>Dispute in review</v>
          </cell>
        </row>
        <row r="1536">
          <cell r="A1536" t="str">
            <v>1978264374VCBSCB</v>
          </cell>
          <cell r="B1536">
            <v>3.6</v>
          </cell>
          <cell r="C1536">
            <v>2</v>
          </cell>
          <cell r="D1536" t="str">
            <v>JLAH9</v>
          </cell>
          <cell r="E1536" t="str">
            <v>Ship In Own Container</v>
          </cell>
          <cell r="F1536">
            <v>45730</v>
          </cell>
          <cell r="H1536" t="str">
            <v>1090562111VCBSINV</v>
          </cell>
          <cell r="I1536" t="str">
            <v>1090583148VCBSINVR</v>
          </cell>
          <cell r="K1536" t="str">
            <v>Dispute approved</v>
          </cell>
        </row>
        <row r="1537">
          <cell r="A1537" t="str">
            <v>1978264273VCBSCB</v>
          </cell>
          <cell r="B1537">
            <v>2.4</v>
          </cell>
          <cell r="C1537">
            <v>1</v>
          </cell>
          <cell r="D1537" t="str">
            <v>JLAH9</v>
          </cell>
          <cell r="E1537" t="str">
            <v>Ship In Own Container</v>
          </cell>
          <cell r="F1537">
            <v>45730</v>
          </cell>
          <cell r="G1537">
            <v>45772</v>
          </cell>
          <cell r="H1537" t="str">
            <v>1090562111VCBSINV</v>
          </cell>
          <cell r="K1537" t="str">
            <v>Charged</v>
          </cell>
        </row>
        <row r="1538">
          <cell r="A1538" t="str">
            <v>1978264188VCBSCB</v>
          </cell>
          <cell r="B1538">
            <v>2.4</v>
          </cell>
          <cell r="C1538">
            <v>1</v>
          </cell>
          <cell r="D1538" t="str">
            <v>JLAH9</v>
          </cell>
          <cell r="E1538" t="str">
            <v>Ship In Own Container</v>
          </cell>
          <cell r="F1538">
            <v>45730</v>
          </cell>
          <cell r="G1538">
            <v>45772</v>
          </cell>
          <cell r="H1538" t="str">
            <v>1090562111VCBSINV</v>
          </cell>
          <cell r="K1538" t="str">
            <v>Charged</v>
          </cell>
        </row>
        <row r="1539">
          <cell r="A1539" t="str">
            <v>1978264067VCBSCB</v>
          </cell>
          <cell r="B1539">
            <v>1.8</v>
          </cell>
          <cell r="C1539">
            <v>1</v>
          </cell>
          <cell r="D1539" t="str">
            <v>JLAH9</v>
          </cell>
          <cell r="E1539" t="str">
            <v>Ship In Own Container</v>
          </cell>
          <cell r="F1539">
            <v>45730</v>
          </cell>
          <cell r="G1539">
            <v>45772</v>
          </cell>
          <cell r="H1539" t="str">
            <v>1090562111VCBSINV</v>
          </cell>
          <cell r="K1539" t="str">
            <v>Charged</v>
          </cell>
        </row>
        <row r="1540">
          <cell r="A1540" t="str">
            <v>1978263988VCBSCB</v>
          </cell>
          <cell r="B1540">
            <v>4.4000000000000004</v>
          </cell>
          <cell r="C1540">
            <v>1</v>
          </cell>
          <cell r="D1540" t="str">
            <v>JLAH9</v>
          </cell>
          <cell r="E1540" t="str">
            <v>Ship In Own Container</v>
          </cell>
          <cell r="F1540">
            <v>45730</v>
          </cell>
          <cell r="G1540">
            <v>45772</v>
          </cell>
          <cell r="H1540" t="str">
            <v>1090562111VCBSINV</v>
          </cell>
          <cell r="K1540" t="str">
            <v>Charged</v>
          </cell>
        </row>
        <row r="1541">
          <cell r="A1541" t="str">
            <v>1978263897VCBSCB</v>
          </cell>
          <cell r="B1541">
            <v>9.6</v>
          </cell>
          <cell r="C1541">
            <v>4</v>
          </cell>
          <cell r="D1541" t="str">
            <v>JLAH9</v>
          </cell>
          <cell r="E1541" t="str">
            <v>Ship In Own Container</v>
          </cell>
          <cell r="F1541">
            <v>45730</v>
          </cell>
          <cell r="G1541">
            <v>45772</v>
          </cell>
          <cell r="H1541" t="str">
            <v>1090562111VCBSINV</v>
          </cell>
          <cell r="K1541" t="str">
            <v>Charged</v>
          </cell>
        </row>
        <row r="1542">
          <cell r="A1542" t="str">
            <v>1978263811VCBSCB</v>
          </cell>
          <cell r="B1542">
            <v>9.6</v>
          </cell>
          <cell r="C1542">
            <v>4</v>
          </cell>
          <cell r="D1542" t="str">
            <v>JLAH9</v>
          </cell>
          <cell r="E1542" t="str">
            <v>Ship In Own Container</v>
          </cell>
          <cell r="F1542">
            <v>45730</v>
          </cell>
          <cell r="G1542">
            <v>45772</v>
          </cell>
          <cell r="H1542" t="str">
            <v>1090562111VCBSINV</v>
          </cell>
          <cell r="K1542" t="str">
            <v>Charged</v>
          </cell>
        </row>
        <row r="1543">
          <cell r="A1543" t="str">
            <v>1978263721VCBSCB</v>
          </cell>
          <cell r="B1543">
            <v>2.4</v>
          </cell>
          <cell r="C1543">
            <v>1</v>
          </cell>
          <cell r="D1543" t="str">
            <v>JLAH9</v>
          </cell>
          <cell r="E1543" t="str">
            <v>Ship In Own Container</v>
          </cell>
          <cell r="F1543">
            <v>45730</v>
          </cell>
          <cell r="G1543">
            <v>45772</v>
          </cell>
          <cell r="H1543" t="str">
            <v>1090562111VCBSINV</v>
          </cell>
          <cell r="K1543" t="str">
            <v>Charged</v>
          </cell>
        </row>
        <row r="1544">
          <cell r="A1544" t="str">
            <v>1978263632VCBSCB</v>
          </cell>
          <cell r="B1544">
            <v>1.8</v>
          </cell>
          <cell r="C1544">
            <v>1</v>
          </cell>
          <cell r="D1544" t="str">
            <v>JLAH9</v>
          </cell>
          <cell r="E1544" t="str">
            <v>Ship In Own Container</v>
          </cell>
          <cell r="F1544">
            <v>45730</v>
          </cell>
          <cell r="H1544" t="str">
            <v>1090562111VCBSINV</v>
          </cell>
          <cell r="K1544" t="str">
            <v>Dispute in review</v>
          </cell>
        </row>
        <row r="1545">
          <cell r="A1545" t="str">
            <v>1978263552VCBSCB</v>
          </cell>
          <cell r="B1545">
            <v>2.4</v>
          </cell>
          <cell r="C1545">
            <v>1</v>
          </cell>
          <cell r="D1545" t="str">
            <v>JLAH9</v>
          </cell>
          <cell r="E1545" t="str">
            <v>Ship In Own Container</v>
          </cell>
          <cell r="F1545">
            <v>45730</v>
          </cell>
          <cell r="G1545">
            <v>45772</v>
          </cell>
          <cell r="H1545" t="str">
            <v>1090562111VCBSINV</v>
          </cell>
          <cell r="K1545" t="str">
            <v>Charged</v>
          </cell>
        </row>
        <row r="1546">
          <cell r="A1546" t="str">
            <v>1978263471VCBSCB</v>
          </cell>
          <cell r="B1546">
            <v>2.4</v>
          </cell>
          <cell r="C1546">
            <v>1</v>
          </cell>
          <cell r="D1546" t="str">
            <v>JLAH9</v>
          </cell>
          <cell r="E1546" t="str">
            <v>Ship In Own Container</v>
          </cell>
          <cell r="F1546">
            <v>45730</v>
          </cell>
          <cell r="G1546">
            <v>45772</v>
          </cell>
          <cell r="H1546" t="str">
            <v>1090562111VCBSINV</v>
          </cell>
          <cell r="K1546" t="str">
            <v>Charged</v>
          </cell>
        </row>
        <row r="1547">
          <cell r="A1547" t="str">
            <v>1978263392VCBSCB</v>
          </cell>
          <cell r="B1547">
            <v>4.4000000000000004</v>
          </cell>
          <cell r="C1547">
            <v>1</v>
          </cell>
          <cell r="D1547" t="str">
            <v>JLAH9</v>
          </cell>
          <cell r="E1547" t="str">
            <v>Ship In Own Container</v>
          </cell>
          <cell r="F1547">
            <v>45730</v>
          </cell>
          <cell r="G1547">
            <v>45772</v>
          </cell>
          <cell r="H1547" t="str">
            <v>1090562111VCBSINV</v>
          </cell>
          <cell r="K1547" t="str">
            <v>Charged</v>
          </cell>
        </row>
        <row r="1548">
          <cell r="A1548" t="str">
            <v>1978263317VCBSCB</v>
          </cell>
          <cell r="B1548">
            <v>2.4</v>
          </cell>
          <cell r="C1548">
            <v>1</v>
          </cell>
          <cell r="D1548" t="str">
            <v>JLAH9</v>
          </cell>
          <cell r="E1548" t="str">
            <v>Ship In Own Container</v>
          </cell>
          <cell r="F1548">
            <v>45730</v>
          </cell>
          <cell r="G1548">
            <v>45772</v>
          </cell>
          <cell r="H1548" t="str">
            <v>1090562111VCBSINV</v>
          </cell>
          <cell r="K1548" t="str">
            <v>Charged</v>
          </cell>
        </row>
        <row r="1549">
          <cell r="A1549" t="str">
            <v>1978263216VCBSCB</v>
          </cell>
          <cell r="B1549">
            <v>12</v>
          </cell>
          <cell r="C1549">
            <v>5</v>
          </cell>
          <cell r="D1549" t="str">
            <v>JLAH9</v>
          </cell>
          <cell r="E1549" t="str">
            <v>Ship In Own Container</v>
          </cell>
          <cell r="F1549">
            <v>45730</v>
          </cell>
          <cell r="G1549">
            <v>45772</v>
          </cell>
          <cell r="H1549" t="str">
            <v>1090562111VCBSINV</v>
          </cell>
          <cell r="K1549" t="str">
            <v>Charged</v>
          </cell>
        </row>
        <row r="1550">
          <cell r="A1550" t="str">
            <v>1978263129VCBSCB</v>
          </cell>
          <cell r="B1550">
            <v>3.2</v>
          </cell>
          <cell r="C1550">
            <v>1</v>
          </cell>
          <cell r="D1550" t="str">
            <v>JLAH9</v>
          </cell>
          <cell r="E1550" t="str">
            <v>Ship In Own Container</v>
          </cell>
          <cell r="F1550">
            <v>45730</v>
          </cell>
          <cell r="G1550">
            <v>45772</v>
          </cell>
          <cell r="H1550" t="str">
            <v>1090562111VCBSINV</v>
          </cell>
          <cell r="K1550" t="str">
            <v>Charged</v>
          </cell>
        </row>
        <row r="1551">
          <cell r="A1551" t="str">
            <v>1978263040VCBSCB</v>
          </cell>
          <cell r="B1551">
            <v>4.4000000000000004</v>
          </cell>
          <cell r="C1551">
            <v>1</v>
          </cell>
          <cell r="D1551" t="str">
            <v>JLAH9</v>
          </cell>
          <cell r="E1551" t="str">
            <v>Ship In Own Container</v>
          </cell>
          <cell r="F1551">
            <v>45730</v>
          </cell>
          <cell r="G1551">
            <v>45772</v>
          </cell>
          <cell r="H1551" t="str">
            <v>1090562111VCBSINV</v>
          </cell>
          <cell r="K1551" t="str">
            <v>Charged</v>
          </cell>
        </row>
        <row r="1552">
          <cell r="A1552" t="str">
            <v>1978262945VCBSCB</v>
          </cell>
          <cell r="B1552">
            <v>6.4</v>
          </cell>
          <cell r="C1552">
            <v>2</v>
          </cell>
          <cell r="D1552" t="str">
            <v>JLAH9</v>
          </cell>
          <cell r="E1552" t="str">
            <v>Ship In Own Container</v>
          </cell>
          <cell r="F1552">
            <v>45730</v>
          </cell>
          <cell r="G1552">
            <v>45772</v>
          </cell>
          <cell r="H1552" t="str">
            <v>1090562111VCBSINV</v>
          </cell>
          <cell r="K1552" t="str">
            <v>Charged</v>
          </cell>
        </row>
        <row r="1553">
          <cell r="A1553" t="str">
            <v>1978262823VCBSCB</v>
          </cell>
          <cell r="B1553">
            <v>4.4000000000000004</v>
          </cell>
          <cell r="C1553">
            <v>1</v>
          </cell>
          <cell r="D1553" t="str">
            <v>JLAH9</v>
          </cell>
          <cell r="E1553" t="str">
            <v>Ship In Own Container</v>
          </cell>
          <cell r="F1553">
            <v>45730</v>
          </cell>
          <cell r="G1553">
            <v>45772</v>
          </cell>
          <cell r="H1553" t="str">
            <v>1090562111VCBSINV</v>
          </cell>
          <cell r="K1553" t="str">
            <v>Charged</v>
          </cell>
        </row>
        <row r="1554">
          <cell r="A1554" t="str">
            <v>1978262742VCBSCB</v>
          </cell>
          <cell r="B1554">
            <v>2.4</v>
          </cell>
          <cell r="C1554">
            <v>1</v>
          </cell>
          <cell r="D1554" t="str">
            <v>JLAH9</v>
          </cell>
          <cell r="E1554" t="str">
            <v>Ship In Own Container</v>
          </cell>
          <cell r="F1554">
            <v>45730</v>
          </cell>
          <cell r="G1554">
            <v>45772</v>
          </cell>
          <cell r="H1554" t="str">
            <v>1090562111VCBSINV</v>
          </cell>
          <cell r="K1554" t="str">
            <v>Charged</v>
          </cell>
        </row>
        <row r="1555">
          <cell r="A1555" t="str">
            <v>1978262659VCBSCB</v>
          </cell>
          <cell r="B1555">
            <v>4.4000000000000004</v>
          </cell>
          <cell r="C1555">
            <v>1</v>
          </cell>
          <cell r="D1555" t="str">
            <v>JLAH9</v>
          </cell>
          <cell r="E1555" t="str">
            <v>Ship In Own Container</v>
          </cell>
          <cell r="F1555">
            <v>45730</v>
          </cell>
          <cell r="G1555">
            <v>45772</v>
          </cell>
          <cell r="H1555" t="str">
            <v>1090562111VCBSINV</v>
          </cell>
          <cell r="K1555" t="str">
            <v>Charged</v>
          </cell>
        </row>
        <row r="1556">
          <cell r="A1556" t="str">
            <v>1978262559VCBSCB</v>
          </cell>
          <cell r="B1556">
            <v>39.6</v>
          </cell>
          <cell r="C1556">
            <v>9</v>
          </cell>
          <cell r="D1556" t="str">
            <v>JLAH9</v>
          </cell>
          <cell r="E1556" t="str">
            <v>Ship In Own Container</v>
          </cell>
          <cell r="F1556">
            <v>45730</v>
          </cell>
          <cell r="G1556">
            <v>45772</v>
          </cell>
          <cell r="H1556" t="str">
            <v>1090562111VCBSINV</v>
          </cell>
          <cell r="K1556" t="str">
            <v>Charged</v>
          </cell>
        </row>
        <row r="1557">
          <cell r="A1557" t="str">
            <v>1978262462VCBSCB</v>
          </cell>
          <cell r="B1557">
            <v>3.2</v>
          </cell>
          <cell r="C1557">
            <v>1</v>
          </cell>
          <cell r="D1557" t="str">
            <v>JLAH9</v>
          </cell>
          <cell r="E1557" t="str">
            <v>Ship In Own Container</v>
          </cell>
          <cell r="F1557">
            <v>45730</v>
          </cell>
          <cell r="G1557">
            <v>45772</v>
          </cell>
          <cell r="H1557" t="str">
            <v>1090562111VCBSINV</v>
          </cell>
          <cell r="K1557" t="str">
            <v>Charged</v>
          </cell>
        </row>
        <row r="1558">
          <cell r="A1558" t="str">
            <v>1978262342VCBSCB</v>
          </cell>
          <cell r="B1558">
            <v>2.4</v>
          </cell>
          <cell r="C1558">
            <v>1</v>
          </cell>
          <cell r="D1558" t="str">
            <v>JLAH9</v>
          </cell>
          <cell r="E1558" t="str">
            <v>Ship In Own Container</v>
          </cell>
          <cell r="F1558">
            <v>45730</v>
          </cell>
          <cell r="G1558">
            <v>45772</v>
          </cell>
          <cell r="H1558" t="str">
            <v>1090562111VCBSINV</v>
          </cell>
          <cell r="K1558" t="str">
            <v>Charged</v>
          </cell>
        </row>
        <row r="1559">
          <cell r="A1559" t="str">
            <v>1978262234VCBSCB</v>
          </cell>
          <cell r="B1559">
            <v>2.4</v>
          </cell>
          <cell r="C1559">
            <v>1</v>
          </cell>
          <cell r="D1559" t="str">
            <v>JLAH9</v>
          </cell>
          <cell r="E1559" t="str">
            <v>Ship In Own Container</v>
          </cell>
          <cell r="F1559">
            <v>45730</v>
          </cell>
          <cell r="G1559">
            <v>45772</v>
          </cell>
          <cell r="H1559" t="str">
            <v>1090562111VCBSINV</v>
          </cell>
          <cell r="K1559" t="str">
            <v>Charged</v>
          </cell>
        </row>
        <row r="1560">
          <cell r="A1560" t="str">
            <v>1978262114VCBSCB</v>
          </cell>
          <cell r="B1560">
            <v>1.8</v>
          </cell>
          <cell r="C1560">
            <v>1</v>
          </cell>
          <cell r="D1560" t="str">
            <v>JLAH9</v>
          </cell>
          <cell r="E1560" t="str">
            <v>Ship In Own Container</v>
          </cell>
          <cell r="F1560">
            <v>45730</v>
          </cell>
          <cell r="H1560" t="str">
            <v>1090562111VCBSINV</v>
          </cell>
          <cell r="K1560" t="str">
            <v>Dispute in review</v>
          </cell>
        </row>
        <row r="1561">
          <cell r="A1561" t="str">
            <v>1978261973VCBSCB</v>
          </cell>
          <cell r="B1561">
            <v>2.4</v>
          </cell>
          <cell r="C1561">
            <v>1</v>
          </cell>
          <cell r="D1561" t="str">
            <v>JLAH9</v>
          </cell>
          <cell r="E1561" t="str">
            <v>Ship In Own Container</v>
          </cell>
          <cell r="F1561">
            <v>45730</v>
          </cell>
          <cell r="G1561">
            <v>45772</v>
          </cell>
          <cell r="H1561" t="str">
            <v>1090562111VCBSINV</v>
          </cell>
          <cell r="K1561" t="str">
            <v>Charged</v>
          </cell>
        </row>
        <row r="1562">
          <cell r="A1562" t="str">
            <v>1978195950VCBSCB</v>
          </cell>
          <cell r="B1562">
            <v>1.8</v>
          </cell>
          <cell r="C1562">
            <v>1</v>
          </cell>
          <cell r="D1562" t="str">
            <v>JLAH9</v>
          </cell>
          <cell r="E1562" t="str">
            <v>Ship In Own Container</v>
          </cell>
          <cell r="F1562">
            <v>45729</v>
          </cell>
          <cell r="G1562">
            <v>45766</v>
          </cell>
          <cell r="H1562" t="str">
            <v>1090547298VCBSINV</v>
          </cell>
          <cell r="K1562" t="str">
            <v>Charged</v>
          </cell>
        </row>
        <row r="1563">
          <cell r="A1563" t="str">
            <v>1978195853VCBSCB</v>
          </cell>
          <cell r="B1563">
            <v>8.8000000000000007</v>
          </cell>
          <cell r="C1563">
            <v>2</v>
          </cell>
          <cell r="D1563" t="str">
            <v>JLAH9</v>
          </cell>
          <cell r="E1563" t="str">
            <v>Ship In Own Container</v>
          </cell>
          <cell r="F1563">
            <v>45729</v>
          </cell>
          <cell r="G1563">
            <v>45766</v>
          </cell>
          <cell r="H1563" t="str">
            <v>1090547298VCBSINV</v>
          </cell>
          <cell r="K1563" t="str">
            <v>Charged</v>
          </cell>
        </row>
        <row r="1564">
          <cell r="A1564" t="str">
            <v>1978195780VCBSCB</v>
          </cell>
          <cell r="B1564">
            <v>1.8</v>
          </cell>
          <cell r="C1564">
            <v>1</v>
          </cell>
          <cell r="D1564" t="str">
            <v>JLAH9</v>
          </cell>
          <cell r="E1564" t="str">
            <v>Ship In Own Container</v>
          </cell>
          <cell r="F1564">
            <v>45729</v>
          </cell>
          <cell r="G1564">
            <v>45766</v>
          </cell>
          <cell r="H1564" t="str">
            <v>1090547298VCBSINV</v>
          </cell>
          <cell r="K1564" t="str">
            <v>Charged</v>
          </cell>
        </row>
        <row r="1565">
          <cell r="A1565" t="str">
            <v>1978195680VCBSCB</v>
          </cell>
          <cell r="B1565">
            <v>4.8</v>
          </cell>
          <cell r="C1565">
            <v>2</v>
          </cell>
          <cell r="D1565" t="str">
            <v>JLAH9</v>
          </cell>
          <cell r="E1565" t="str">
            <v>Ship In Own Container</v>
          </cell>
          <cell r="F1565">
            <v>45729</v>
          </cell>
          <cell r="G1565">
            <v>45766</v>
          </cell>
          <cell r="H1565" t="str">
            <v>1090547298VCBSINV</v>
          </cell>
          <cell r="K1565" t="str">
            <v>Charged</v>
          </cell>
        </row>
        <row r="1566">
          <cell r="A1566" t="str">
            <v>1978195587VCBSCB</v>
          </cell>
          <cell r="B1566">
            <v>4.8</v>
          </cell>
          <cell r="C1566">
            <v>2</v>
          </cell>
          <cell r="D1566" t="str">
            <v>JLAH9</v>
          </cell>
          <cell r="E1566" t="str">
            <v>Ship In Own Container</v>
          </cell>
          <cell r="F1566">
            <v>45729</v>
          </cell>
          <cell r="G1566">
            <v>45766</v>
          </cell>
          <cell r="H1566" t="str">
            <v>1090547298VCBSINV</v>
          </cell>
          <cell r="K1566" t="str">
            <v>Charged</v>
          </cell>
        </row>
        <row r="1567">
          <cell r="A1567" t="str">
            <v>1978195508VCBSCB</v>
          </cell>
          <cell r="B1567">
            <v>1.8</v>
          </cell>
          <cell r="C1567">
            <v>1</v>
          </cell>
          <cell r="D1567" t="str">
            <v>JLAH9</v>
          </cell>
          <cell r="E1567" t="str">
            <v>Ship In Own Container</v>
          </cell>
          <cell r="F1567">
            <v>45729</v>
          </cell>
          <cell r="G1567">
            <v>45864</v>
          </cell>
          <cell r="H1567" t="str">
            <v>1090547298VCBSINV</v>
          </cell>
          <cell r="K1567" t="str">
            <v>Dispute denied</v>
          </cell>
        </row>
        <row r="1568">
          <cell r="A1568" t="str">
            <v>1978195409VCBSCB</v>
          </cell>
          <cell r="B1568">
            <v>3.2</v>
          </cell>
          <cell r="C1568">
            <v>1</v>
          </cell>
          <cell r="D1568" t="str">
            <v>JLAH9</v>
          </cell>
          <cell r="E1568" t="str">
            <v>Ship In Own Container</v>
          </cell>
          <cell r="F1568">
            <v>45729</v>
          </cell>
          <cell r="G1568">
            <v>45766</v>
          </cell>
          <cell r="H1568" t="str">
            <v>1090547298VCBSINV</v>
          </cell>
          <cell r="K1568" t="str">
            <v>Charged</v>
          </cell>
        </row>
        <row r="1569">
          <cell r="A1569" t="str">
            <v>1978195309VCBSCB</v>
          </cell>
          <cell r="B1569">
            <v>3.6</v>
          </cell>
          <cell r="C1569">
            <v>2</v>
          </cell>
          <cell r="D1569" t="str">
            <v>JLAH9</v>
          </cell>
          <cell r="E1569" t="str">
            <v>Ship In Own Container</v>
          </cell>
          <cell r="F1569">
            <v>45729</v>
          </cell>
          <cell r="H1569" t="str">
            <v>1090547298VCBSINV</v>
          </cell>
          <cell r="K1569" t="str">
            <v>Dispute in review</v>
          </cell>
        </row>
        <row r="1570">
          <cell r="A1570" t="str">
            <v>1978195215VCBSCB</v>
          </cell>
          <cell r="B1570">
            <v>1.8</v>
          </cell>
          <cell r="C1570">
            <v>1</v>
          </cell>
          <cell r="D1570" t="str">
            <v>JLAH9</v>
          </cell>
          <cell r="E1570" t="str">
            <v>Ship In Own Container</v>
          </cell>
          <cell r="F1570">
            <v>45729</v>
          </cell>
          <cell r="G1570">
            <v>45766</v>
          </cell>
          <cell r="H1570" t="str">
            <v>1090547298VCBSINV</v>
          </cell>
          <cell r="K1570" t="str">
            <v>Charged</v>
          </cell>
        </row>
        <row r="1571">
          <cell r="A1571" t="str">
            <v>1978195135VCBSCB</v>
          </cell>
          <cell r="B1571">
            <v>2.4</v>
          </cell>
          <cell r="C1571">
            <v>1</v>
          </cell>
          <cell r="D1571" t="str">
            <v>JLAH9</v>
          </cell>
          <cell r="E1571" t="str">
            <v>Ship In Own Container</v>
          </cell>
          <cell r="F1571">
            <v>45729</v>
          </cell>
          <cell r="G1571">
            <v>45766</v>
          </cell>
          <cell r="H1571" t="str">
            <v>1090547298VCBSINV</v>
          </cell>
          <cell r="K1571" t="str">
            <v>Charged</v>
          </cell>
        </row>
        <row r="1572">
          <cell r="A1572" t="str">
            <v>1978195079VCBSCB</v>
          </cell>
          <cell r="B1572">
            <v>2.4</v>
          </cell>
          <cell r="C1572">
            <v>1</v>
          </cell>
          <cell r="D1572" t="str">
            <v>JLAH9</v>
          </cell>
          <cell r="E1572" t="str">
            <v>Ship In Own Container</v>
          </cell>
          <cell r="F1572">
            <v>45729</v>
          </cell>
          <cell r="G1572">
            <v>45766</v>
          </cell>
          <cell r="H1572" t="str">
            <v>1090547298VCBSINV</v>
          </cell>
          <cell r="K1572" t="str">
            <v>Charged</v>
          </cell>
        </row>
        <row r="1573">
          <cell r="A1573" t="str">
            <v>1978194987VCBSCB</v>
          </cell>
          <cell r="B1573">
            <v>1.8</v>
          </cell>
          <cell r="C1573">
            <v>1</v>
          </cell>
          <cell r="D1573" t="str">
            <v>JLAH9</v>
          </cell>
          <cell r="E1573" t="str">
            <v>Ship In Own Container</v>
          </cell>
          <cell r="F1573">
            <v>45729</v>
          </cell>
          <cell r="G1573">
            <v>45766</v>
          </cell>
          <cell r="H1573" t="str">
            <v>1090547298VCBSINV</v>
          </cell>
          <cell r="K1573" t="str">
            <v>Charged</v>
          </cell>
        </row>
        <row r="1574">
          <cell r="A1574" t="str">
            <v>1978194913VCBSCB</v>
          </cell>
          <cell r="B1574">
            <v>1.8</v>
          </cell>
          <cell r="C1574">
            <v>1</v>
          </cell>
          <cell r="D1574" t="str">
            <v>JLAH9</v>
          </cell>
          <cell r="E1574" t="str">
            <v>Ship In Own Container</v>
          </cell>
          <cell r="F1574">
            <v>45729</v>
          </cell>
          <cell r="G1574">
            <v>45766</v>
          </cell>
          <cell r="H1574" t="str">
            <v>1090547298VCBSINV</v>
          </cell>
          <cell r="K1574" t="str">
            <v>Charged</v>
          </cell>
        </row>
        <row r="1575">
          <cell r="A1575" t="str">
            <v>1978194810VCBSCB</v>
          </cell>
          <cell r="B1575">
            <v>2.4</v>
          </cell>
          <cell r="C1575">
            <v>1</v>
          </cell>
          <cell r="D1575" t="str">
            <v>JLAH9</v>
          </cell>
          <cell r="E1575" t="str">
            <v>Ship In Own Container</v>
          </cell>
          <cell r="F1575">
            <v>45729</v>
          </cell>
          <cell r="G1575">
            <v>45766</v>
          </cell>
          <cell r="H1575" t="str">
            <v>1090547298VCBSINV</v>
          </cell>
          <cell r="K1575" t="str">
            <v>Charged</v>
          </cell>
        </row>
        <row r="1576">
          <cell r="A1576" t="str">
            <v>1978194711VCBSCB</v>
          </cell>
          <cell r="B1576">
            <v>2.4</v>
          </cell>
          <cell r="C1576">
            <v>1</v>
          </cell>
          <cell r="D1576" t="str">
            <v>JLAH9</v>
          </cell>
          <cell r="E1576" t="str">
            <v>Ship In Own Container</v>
          </cell>
          <cell r="F1576">
            <v>45729</v>
          </cell>
          <cell r="G1576">
            <v>45766</v>
          </cell>
          <cell r="H1576" t="str">
            <v>1090547298VCBSINV</v>
          </cell>
          <cell r="K1576" t="str">
            <v>Charged</v>
          </cell>
        </row>
        <row r="1577">
          <cell r="A1577" t="str">
            <v>1978194614VCBSCB</v>
          </cell>
          <cell r="B1577">
            <v>2.4</v>
          </cell>
          <cell r="C1577">
            <v>1</v>
          </cell>
          <cell r="D1577" t="str">
            <v>JLAH9</v>
          </cell>
          <cell r="E1577" t="str">
            <v>Ship In Own Container</v>
          </cell>
          <cell r="F1577">
            <v>45729</v>
          </cell>
          <cell r="G1577">
            <v>45766</v>
          </cell>
          <cell r="H1577" t="str">
            <v>1090547298VCBSINV</v>
          </cell>
          <cell r="K1577" t="str">
            <v>Charged</v>
          </cell>
        </row>
        <row r="1578">
          <cell r="A1578" t="str">
            <v>1978194536VCBSCB</v>
          </cell>
          <cell r="B1578">
            <v>3.2</v>
          </cell>
          <cell r="C1578">
            <v>1</v>
          </cell>
          <cell r="D1578" t="str">
            <v>JLAH9</v>
          </cell>
          <cell r="E1578" t="str">
            <v>Ship In Own Container</v>
          </cell>
          <cell r="F1578">
            <v>45729</v>
          </cell>
          <cell r="G1578">
            <v>45766</v>
          </cell>
          <cell r="H1578" t="str">
            <v>1090547298VCBSINV</v>
          </cell>
          <cell r="K1578" t="str">
            <v>Charged</v>
          </cell>
        </row>
        <row r="1579">
          <cell r="A1579" t="str">
            <v>1978194453VCBSCB</v>
          </cell>
          <cell r="B1579">
            <v>2.4</v>
          </cell>
          <cell r="C1579">
            <v>1</v>
          </cell>
          <cell r="D1579" t="str">
            <v>JLAH9</v>
          </cell>
          <cell r="E1579" t="str">
            <v>Ship In Own Container</v>
          </cell>
          <cell r="F1579">
            <v>45729</v>
          </cell>
          <cell r="G1579">
            <v>45766</v>
          </cell>
          <cell r="H1579" t="str">
            <v>1090547298VCBSINV</v>
          </cell>
          <cell r="K1579" t="str">
            <v>Charged</v>
          </cell>
        </row>
        <row r="1580">
          <cell r="A1580" t="str">
            <v>1978194345VCBSCB</v>
          </cell>
          <cell r="B1580">
            <v>9.6</v>
          </cell>
          <cell r="C1580">
            <v>3</v>
          </cell>
          <cell r="D1580" t="str">
            <v>JLAH9</v>
          </cell>
          <cell r="E1580" t="str">
            <v>Ship In Own Container</v>
          </cell>
          <cell r="F1580">
            <v>45729</v>
          </cell>
          <cell r="G1580">
            <v>45766</v>
          </cell>
          <cell r="H1580" t="str">
            <v>1090547298VCBSINV</v>
          </cell>
          <cell r="K1580" t="str">
            <v>Charged</v>
          </cell>
        </row>
        <row r="1581">
          <cell r="A1581" t="str">
            <v>1978194272VCBSCB</v>
          </cell>
          <cell r="B1581">
            <v>2.4</v>
          </cell>
          <cell r="C1581">
            <v>1</v>
          </cell>
          <cell r="D1581" t="str">
            <v>JLAH9</v>
          </cell>
          <cell r="E1581" t="str">
            <v>Ship In Own Container</v>
          </cell>
          <cell r="F1581">
            <v>45729</v>
          </cell>
          <cell r="G1581">
            <v>45766</v>
          </cell>
          <cell r="H1581" t="str">
            <v>1090547298VCBSINV</v>
          </cell>
          <cell r="K1581" t="str">
            <v>Charged</v>
          </cell>
        </row>
        <row r="1582">
          <cell r="A1582" t="str">
            <v>1978194190VCBSCB</v>
          </cell>
          <cell r="B1582">
            <v>2.4</v>
          </cell>
          <cell r="C1582">
            <v>1</v>
          </cell>
          <cell r="D1582" t="str">
            <v>JLAH9</v>
          </cell>
          <cell r="E1582" t="str">
            <v>Ship In Own Container</v>
          </cell>
          <cell r="F1582">
            <v>45729</v>
          </cell>
          <cell r="G1582">
            <v>45766</v>
          </cell>
          <cell r="H1582" t="str">
            <v>1090547298VCBSINV</v>
          </cell>
          <cell r="K1582" t="str">
            <v>Charged</v>
          </cell>
        </row>
        <row r="1583">
          <cell r="A1583" t="str">
            <v>1978194110VCBSCB</v>
          </cell>
          <cell r="B1583">
            <v>4.4000000000000004</v>
          </cell>
          <cell r="C1583">
            <v>1</v>
          </cell>
          <cell r="D1583" t="str">
            <v>JLAH9</v>
          </cell>
          <cell r="E1583" t="str">
            <v>Ship In Own Container</v>
          </cell>
          <cell r="F1583">
            <v>45729</v>
          </cell>
          <cell r="K1583" t="str">
            <v>Grace waived - notification only</v>
          </cell>
        </row>
        <row r="1584">
          <cell r="A1584" t="str">
            <v>1978194011VCBSCB</v>
          </cell>
          <cell r="B1584">
            <v>2.4</v>
          </cell>
          <cell r="C1584">
            <v>1</v>
          </cell>
          <cell r="D1584" t="str">
            <v>JLAH9</v>
          </cell>
          <cell r="E1584" t="str">
            <v>Ship In Own Container</v>
          </cell>
          <cell r="F1584">
            <v>45729</v>
          </cell>
          <cell r="G1584">
            <v>45766</v>
          </cell>
          <cell r="H1584" t="str">
            <v>1090547298VCBSINV</v>
          </cell>
          <cell r="K1584" t="str">
            <v>Charged</v>
          </cell>
        </row>
        <row r="1585">
          <cell r="A1585" t="str">
            <v>1978193914VCBSCB</v>
          </cell>
          <cell r="B1585">
            <v>69.599999999999994</v>
          </cell>
          <cell r="C1585">
            <v>29</v>
          </cell>
          <cell r="D1585" t="str">
            <v>JLAH9</v>
          </cell>
          <cell r="E1585" t="str">
            <v>Ship In Own Container</v>
          </cell>
          <cell r="F1585">
            <v>45729</v>
          </cell>
          <cell r="K1585" t="str">
            <v>Grace waived - notification only</v>
          </cell>
        </row>
        <row r="1586">
          <cell r="A1586" t="str">
            <v>1978193815VCBSCB</v>
          </cell>
          <cell r="B1586">
            <v>4.8</v>
          </cell>
          <cell r="C1586">
            <v>2</v>
          </cell>
          <cell r="D1586" t="str">
            <v>JLAH9</v>
          </cell>
          <cell r="E1586" t="str">
            <v>Ship In Own Container</v>
          </cell>
          <cell r="F1586">
            <v>45729</v>
          </cell>
          <cell r="G1586">
            <v>45766</v>
          </cell>
          <cell r="H1586" t="str">
            <v>1090547298VCBSINV</v>
          </cell>
          <cell r="K1586" t="str">
            <v>Charged</v>
          </cell>
        </row>
        <row r="1587">
          <cell r="A1587" t="str">
            <v>1978130490VCBSCB</v>
          </cell>
          <cell r="B1587">
            <v>3.2</v>
          </cell>
          <cell r="C1587">
            <v>1</v>
          </cell>
          <cell r="D1587" t="str">
            <v>JLAH9</v>
          </cell>
          <cell r="E1587" t="str">
            <v>Ship In Own Container</v>
          </cell>
          <cell r="F1587">
            <v>45728</v>
          </cell>
          <cell r="K1587" t="str">
            <v>Grace waived - notification only</v>
          </cell>
        </row>
        <row r="1588">
          <cell r="A1588" t="str">
            <v>1978130364VCBSCB</v>
          </cell>
          <cell r="B1588">
            <v>3.6</v>
          </cell>
          <cell r="C1588">
            <v>2</v>
          </cell>
          <cell r="D1588" t="str">
            <v>JLAH9</v>
          </cell>
          <cell r="E1588" t="str">
            <v>Ship In Own Container</v>
          </cell>
          <cell r="F1588">
            <v>45728</v>
          </cell>
          <cell r="G1588">
            <v>45765</v>
          </cell>
          <cell r="H1588" t="str">
            <v>1090547298VCBSINV</v>
          </cell>
          <cell r="K1588" t="str">
            <v>Charged</v>
          </cell>
        </row>
        <row r="1589">
          <cell r="A1589" t="str">
            <v>1978130278VCBSCB</v>
          </cell>
          <cell r="B1589">
            <v>1.8</v>
          </cell>
          <cell r="C1589">
            <v>1</v>
          </cell>
          <cell r="D1589" t="str">
            <v>JLAH9</v>
          </cell>
          <cell r="E1589" t="str">
            <v>Ship In Own Container</v>
          </cell>
          <cell r="F1589">
            <v>45728</v>
          </cell>
          <cell r="G1589">
            <v>45765</v>
          </cell>
          <cell r="H1589" t="str">
            <v>1090547298VCBSINV</v>
          </cell>
          <cell r="K1589" t="str">
            <v>Charged</v>
          </cell>
        </row>
        <row r="1590">
          <cell r="A1590" t="str">
            <v>1978130183VCBSCB</v>
          </cell>
          <cell r="B1590">
            <v>1.8</v>
          </cell>
          <cell r="C1590">
            <v>1</v>
          </cell>
          <cell r="D1590" t="str">
            <v>JLAH9</v>
          </cell>
          <cell r="E1590" t="str">
            <v>Ship In Own Container</v>
          </cell>
          <cell r="F1590">
            <v>45728</v>
          </cell>
          <cell r="H1590" t="str">
            <v>1090547298VCBSINV</v>
          </cell>
          <cell r="K1590" t="str">
            <v>Dispute in review</v>
          </cell>
        </row>
        <row r="1591">
          <cell r="A1591" t="str">
            <v>1978130108VCBSCB</v>
          </cell>
          <cell r="B1591">
            <v>7.2</v>
          </cell>
          <cell r="C1591">
            <v>4</v>
          </cell>
          <cell r="D1591" t="str">
            <v>JLAH9</v>
          </cell>
          <cell r="E1591" t="str">
            <v>Ship In Own Container</v>
          </cell>
          <cell r="F1591">
            <v>45727</v>
          </cell>
          <cell r="G1591">
            <v>45765</v>
          </cell>
          <cell r="H1591" t="str">
            <v>1090547298VCBSINV</v>
          </cell>
          <cell r="K1591" t="str">
            <v>Charged</v>
          </cell>
        </row>
        <row r="1592">
          <cell r="A1592" t="str">
            <v>1978129994VCBSCB</v>
          </cell>
          <cell r="B1592">
            <v>2.4</v>
          </cell>
          <cell r="C1592">
            <v>1</v>
          </cell>
          <cell r="D1592" t="str">
            <v>JLAH9</v>
          </cell>
          <cell r="E1592" t="str">
            <v>Ship In Own Container</v>
          </cell>
          <cell r="F1592">
            <v>45728</v>
          </cell>
          <cell r="G1592">
            <v>45765</v>
          </cell>
          <cell r="H1592" t="str">
            <v>1090547298VCBSINV</v>
          </cell>
          <cell r="K1592" t="str">
            <v>Charged</v>
          </cell>
        </row>
        <row r="1593">
          <cell r="A1593" t="str">
            <v>1978129866VCBSCB</v>
          </cell>
          <cell r="B1593">
            <v>16.8</v>
          </cell>
          <cell r="C1593">
            <v>7</v>
          </cell>
          <cell r="D1593" t="str">
            <v>JLAH9</v>
          </cell>
          <cell r="E1593" t="str">
            <v>Ship In Own Container</v>
          </cell>
          <cell r="F1593">
            <v>45727</v>
          </cell>
          <cell r="G1593">
            <v>45765</v>
          </cell>
          <cell r="H1593" t="str">
            <v>1090547298VCBSINV</v>
          </cell>
          <cell r="K1593" t="str">
            <v>Charged</v>
          </cell>
        </row>
        <row r="1594">
          <cell r="A1594" t="str">
            <v>1978129773VCBSCB</v>
          </cell>
          <cell r="B1594">
            <v>2.4</v>
          </cell>
          <cell r="C1594">
            <v>1</v>
          </cell>
          <cell r="D1594" t="str">
            <v>JLAH9</v>
          </cell>
          <cell r="E1594" t="str">
            <v>Ship In Own Container</v>
          </cell>
          <cell r="F1594">
            <v>45727</v>
          </cell>
          <cell r="G1594">
            <v>45765</v>
          </cell>
          <cell r="H1594" t="str">
            <v>1090547298VCBSINV</v>
          </cell>
          <cell r="K1594" t="str">
            <v>Charged</v>
          </cell>
        </row>
        <row r="1595">
          <cell r="A1595" t="str">
            <v>1978129703VCBSCB</v>
          </cell>
          <cell r="B1595">
            <v>4.8</v>
          </cell>
          <cell r="C1595">
            <v>2</v>
          </cell>
          <cell r="D1595" t="str">
            <v>JLAH9</v>
          </cell>
          <cell r="E1595" t="str">
            <v>Ship In Own Container</v>
          </cell>
          <cell r="F1595">
            <v>45727</v>
          </cell>
          <cell r="G1595">
            <v>45765</v>
          </cell>
          <cell r="H1595" t="str">
            <v>1090547298VCBSINV</v>
          </cell>
          <cell r="K1595" t="str">
            <v>Charged</v>
          </cell>
        </row>
        <row r="1596">
          <cell r="A1596" t="str">
            <v>1978129636VCBSCB</v>
          </cell>
          <cell r="B1596">
            <v>2.4</v>
          </cell>
          <cell r="C1596">
            <v>1</v>
          </cell>
          <cell r="D1596" t="str">
            <v>JLAH9</v>
          </cell>
          <cell r="E1596" t="str">
            <v>Ship In Own Container</v>
          </cell>
          <cell r="F1596">
            <v>45728</v>
          </cell>
          <cell r="H1596" t="str">
            <v>1090547298VCBSINV</v>
          </cell>
          <cell r="K1596" t="str">
            <v>Dispute in review</v>
          </cell>
        </row>
        <row r="1597">
          <cell r="A1597" t="str">
            <v>1978129539VCBSCB</v>
          </cell>
          <cell r="B1597">
            <v>8.8000000000000007</v>
          </cell>
          <cell r="C1597">
            <v>2</v>
          </cell>
          <cell r="D1597" t="str">
            <v>JLAH9</v>
          </cell>
          <cell r="E1597" t="str">
            <v>Ship In Own Container</v>
          </cell>
          <cell r="F1597">
            <v>45728</v>
          </cell>
          <cell r="G1597">
            <v>45765</v>
          </cell>
          <cell r="H1597" t="str">
            <v>1090547298VCBSINV</v>
          </cell>
          <cell r="K1597" t="str">
            <v>Charged</v>
          </cell>
        </row>
        <row r="1598">
          <cell r="A1598" t="str">
            <v>1978129465VCBSCB</v>
          </cell>
          <cell r="B1598">
            <v>4.4000000000000004</v>
          </cell>
          <cell r="C1598">
            <v>1</v>
          </cell>
          <cell r="D1598" t="str">
            <v>JLAH9</v>
          </cell>
          <cell r="E1598" t="str">
            <v>Ship In Own Container</v>
          </cell>
          <cell r="F1598">
            <v>45728</v>
          </cell>
          <cell r="G1598">
            <v>45765</v>
          </cell>
          <cell r="H1598" t="str">
            <v>1090547298VCBSINV</v>
          </cell>
          <cell r="K1598" t="str">
            <v>Charged</v>
          </cell>
        </row>
        <row r="1599">
          <cell r="A1599" t="str">
            <v>1978129348VCBSCB</v>
          </cell>
          <cell r="B1599">
            <v>2.4</v>
          </cell>
          <cell r="C1599">
            <v>1</v>
          </cell>
          <cell r="D1599" t="str">
            <v>JLAH9</v>
          </cell>
          <cell r="E1599" t="str">
            <v>Ship In Own Container</v>
          </cell>
          <cell r="F1599">
            <v>45728</v>
          </cell>
          <cell r="G1599">
            <v>45765</v>
          </cell>
          <cell r="H1599" t="str">
            <v>1090547298VCBSINV</v>
          </cell>
          <cell r="K1599" t="str">
            <v>Charged</v>
          </cell>
        </row>
        <row r="1600">
          <cell r="A1600" t="str">
            <v>1978129228VCBSCB</v>
          </cell>
          <cell r="B1600">
            <v>2.4</v>
          </cell>
          <cell r="C1600">
            <v>1</v>
          </cell>
          <cell r="D1600" t="str">
            <v>JLAH9</v>
          </cell>
          <cell r="E1600" t="str">
            <v>Ship In Own Container</v>
          </cell>
          <cell r="F1600">
            <v>45727</v>
          </cell>
          <cell r="G1600">
            <v>45765</v>
          </cell>
          <cell r="H1600" t="str">
            <v>1090547298VCBSINV</v>
          </cell>
          <cell r="K1600" t="str">
            <v>Charged</v>
          </cell>
        </row>
        <row r="1601">
          <cell r="A1601" t="str">
            <v>1978129114VCBSCB</v>
          </cell>
          <cell r="B1601">
            <v>2.4</v>
          </cell>
          <cell r="C1601">
            <v>1</v>
          </cell>
          <cell r="D1601" t="str">
            <v>JLAH9</v>
          </cell>
          <cell r="E1601" t="str">
            <v>Ship In Own Container</v>
          </cell>
          <cell r="F1601">
            <v>45728</v>
          </cell>
          <cell r="G1601">
            <v>45765</v>
          </cell>
          <cell r="H1601" t="str">
            <v>1090547298VCBSINV</v>
          </cell>
          <cell r="K1601" t="str">
            <v>Charged</v>
          </cell>
        </row>
        <row r="1602">
          <cell r="A1602" t="str">
            <v>1978129012VCBSCB</v>
          </cell>
          <cell r="B1602">
            <v>2.4</v>
          </cell>
          <cell r="C1602">
            <v>1</v>
          </cell>
          <cell r="D1602" t="str">
            <v>JLAH9</v>
          </cell>
          <cell r="E1602" t="str">
            <v>Ship In Own Container</v>
          </cell>
          <cell r="F1602">
            <v>45727</v>
          </cell>
          <cell r="G1602">
            <v>45765</v>
          </cell>
          <cell r="H1602" t="str">
            <v>1090547298VCBSINV</v>
          </cell>
          <cell r="K1602" t="str">
            <v>Charged</v>
          </cell>
        </row>
        <row r="1603">
          <cell r="A1603" t="str">
            <v>1978128839VCBSCB</v>
          </cell>
          <cell r="B1603">
            <v>13.2</v>
          </cell>
          <cell r="C1603">
            <v>3</v>
          </cell>
          <cell r="D1603" t="str">
            <v>JLAH9</v>
          </cell>
          <cell r="E1603" t="str">
            <v>Ship In Own Container</v>
          </cell>
          <cell r="F1603">
            <v>45728</v>
          </cell>
          <cell r="G1603">
            <v>45765</v>
          </cell>
          <cell r="H1603" t="str">
            <v>1090547298VCBSINV</v>
          </cell>
          <cell r="K1603" t="str">
            <v>Charged</v>
          </cell>
        </row>
        <row r="1604">
          <cell r="A1604" t="str">
            <v>1978128762VCBSCB</v>
          </cell>
          <cell r="B1604">
            <v>2.4</v>
          </cell>
          <cell r="C1604">
            <v>1</v>
          </cell>
          <cell r="D1604" t="str">
            <v>JLAH9</v>
          </cell>
          <cell r="E1604" t="str">
            <v>Ship In Own Container</v>
          </cell>
          <cell r="F1604">
            <v>45728</v>
          </cell>
          <cell r="G1604">
            <v>45765</v>
          </cell>
          <cell r="H1604" t="str">
            <v>1090547298VCBSINV</v>
          </cell>
          <cell r="K1604" t="str">
            <v>Charged</v>
          </cell>
        </row>
        <row r="1605">
          <cell r="A1605" t="str">
            <v>1978128682VCBSCB</v>
          </cell>
          <cell r="B1605">
            <v>1.8</v>
          </cell>
          <cell r="C1605">
            <v>1</v>
          </cell>
          <cell r="D1605" t="str">
            <v>JLAH9</v>
          </cell>
          <cell r="E1605" t="str">
            <v>Ship In Own Container</v>
          </cell>
          <cell r="F1605">
            <v>45728</v>
          </cell>
          <cell r="G1605">
            <v>45765</v>
          </cell>
          <cell r="H1605" t="str">
            <v>1090547298VCBSINV</v>
          </cell>
          <cell r="K1605" t="str">
            <v>Charged</v>
          </cell>
        </row>
        <row r="1606">
          <cell r="A1606" t="str">
            <v>1978128566VCBSCB</v>
          </cell>
          <cell r="B1606">
            <v>1.8</v>
          </cell>
          <cell r="C1606">
            <v>1</v>
          </cell>
          <cell r="D1606" t="str">
            <v>JLAH9</v>
          </cell>
          <cell r="E1606" t="str">
            <v>Ship In Own Container</v>
          </cell>
          <cell r="F1606">
            <v>45727</v>
          </cell>
          <cell r="H1606" t="str">
            <v>1090547298VCBSINV</v>
          </cell>
          <cell r="K1606" t="str">
            <v>Dispute in review</v>
          </cell>
        </row>
        <row r="1607">
          <cell r="A1607" t="str">
            <v>1978128451VCBSCB</v>
          </cell>
          <cell r="B1607">
            <v>2.4</v>
          </cell>
          <cell r="C1607">
            <v>1</v>
          </cell>
          <cell r="D1607" t="str">
            <v>JLAH9</v>
          </cell>
          <cell r="E1607" t="str">
            <v>Ship In Own Container</v>
          </cell>
          <cell r="F1607">
            <v>45728</v>
          </cell>
          <cell r="K1607" t="str">
            <v>Grace waived - notification only</v>
          </cell>
        </row>
        <row r="1608">
          <cell r="A1608" t="str">
            <v>1978128210VCBSCB</v>
          </cell>
          <cell r="B1608">
            <v>2.4</v>
          </cell>
          <cell r="C1608">
            <v>1</v>
          </cell>
          <cell r="D1608" t="str">
            <v>JLAH9</v>
          </cell>
          <cell r="E1608" t="str">
            <v>Ship In Own Container</v>
          </cell>
          <cell r="F1608">
            <v>45728</v>
          </cell>
          <cell r="G1608">
            <v>45765</v>
          </cell>
          <cell r="H1608" t="str">
            <v>1090547298VCBSINV</v>
          </cell>
          <cell r="K1608" t="str">
            <v>Charged</v>
          </cell>
        </row>
        <row r="1609">
          <cell r="A1609" t="str">
            <v>1978128059VCBSCB</v>
          </cell>
          <cell r="B1609">
            <v>7.2</v>
          </cell>
          <cell r="C1609">
            <v>3</v>
          </cell>
          <cell r="D1609" t="str">
            <v>JLAH9</v>
          </cell>
          <cell r="E1609" t="str">
            <v>Ship In Own Container</v>
          </cell>
          <cell r="F1609">
            <v>45727</v>
          </cell>
          <cell r="G1609">
            <v>45765</v>
          </cell>
          <cell r="H1609" t="str">
            <v>1090547298VCBSINV</v>
          </cell>
          <cell r="K1609" t="str">
            <v>Charged</v>
          </cell>
        </row>
        <row r="1610">
          <cell r="A1610" t="str">
            <v>1978127923VCBSCB</v>
          </cell>
          <cell r="B1610">
            <v>2.4</v>
          </cell>
          <cell r="C1610">
            <v>1</v>
          </cell>
          <cell r="D1610" t="str">
            <v>JLAH9</v>
          </cell>
          <cell r="E1610" t="str">
            <v>Ship In Own Container</v>
          </cell>
          <cell r="F1610">
            <v>45728</v>
          </cell>
          <cell r="G1610">
            <v>45765</v>
          </cell>
          <cell r="H1610" t="str">
            <v>1090547298VCBSINV</v>
          </cell>
          <cell r="K1610" t="str">
            <v>Charged</v>
          </cell>
        </row>
        <row r="1611">
          <cell r="A1611" t="str">
            <v>1978127779VCBSCB</v>
          </cell>
          <cell r="B1611">
            <v>1.8</v>
          </cell>
          <cell r="C1611">
            <v>1</v>
          </cell>
          <cell r="D1611" t="str">
            <v>JLAH9</v>
          </cell>
          <cell r="E1611" t="str">
            <v>Ship In Own Container</v>
          </cell>
          <cell r="F1611">
            <v>45728</v>
          </cell>
          <cell r="H1611" t="str">
            <v>1090547298VCBSINV</v>
          </cell>
          <cell r="K1611" t="str">
            <v>Dispute in review</v>
          </cell>
        </row>
        <row r="1612">
          <cell r="A1612" t="str">
            <v>1978127682VCBSCB</v>
          </cell>
          <cell r="B1612">
            <v>1.8</v>
          </cell>
          <cell r="C1612">
            <v>1</v>
          </cell>
          <cell r="D1612" t="str">
            <v>JLAH9</v>
          </cell>
          <cell r="E1612" t="str">
            <v>Ship In Own Container</v>
          </cell>
          <cell r="F1612">
            <v>45728</v>
          </cell>
          <cell r="K1612" t="str">
            <v>Grace waived - notification only</v>
          </cell>
        </row>
        <row r="1613">
          <cell r="A1613" t="str">
            <v>1978127578VCBSCB</v>
          </cell>
          <cell r="B1613">
            <v>3.6</v>
          </cell>
          <cell r="C1613">
            <v>2</v>
          </cell>
          <cell r="D1613" t="str">
            <v>JLAH9</v>
          </cell>
          <cell r="E1613" t="str">
            <v>Ship In Own Container</v>
          </cell>
          <cell r="F1613">
            <v>45728</v>
          </cell>
          <cell r="H1613" t="str">
            <v>1090547298VCBSINV</v>
          </cell>
          <cell r="K1613" t="str">
            <v>Dispute in review</v>
          </cell>
        </row>
        <row r="1614">
          <cell r="A1614" t="str">
            <v>1978127382VCBSCB</v>
          </cell>
          <cell r="B1614">
            <v>1.8</v>
          </cell>
          <cell r="C1614">
            <v>1</v>
          </cell>
          <cell r="D1614" t="str">
            <v>JLAH9</v>
          </cell>
          <cell r="E1614" t="str">
            <v>Ship In Own Container</v>
          </cell>
          <cell r="F1614">
            <v>45728</v>
          </cell>
          <cell r="G1614">
            <v>45765</v>
          </cell>
          <cell r="H1614" t="str">
            <v>1090547298VCBSINV</v>
          </cell>
          <cell r="K1614" t="str">
            <v>Charged</v>
          </cell>
        </row>
        <row r="1615">
          <cell r="A1615" t="str">
            <v>1978127254VCBSCB</v>
          </cell>
          <cell r="B1615">
            <v>2.4</v>
          </cell>
          <cell r="C1615">
            <v>1</v>
          </cell>
          <cell r="D1615" t="str">
            <v>JLAH9</v>
          </cell>
          <cell r="E1615" t="str">
            <v>Ship In Own Container</v>
          </cell>
          <cell r="F1615">
            <v>45728</v>
          </cell>
          <cell r="G1615">
            <v>45765</v>
          </cell>
          <cell r="H1615" t="str">
            <v>1090547298VCBSINV</v>
          </cell>
          <cell r="K1615" t="str">
            <v>Charged</v>
          </cell>
        </row>
        <row r="1616">
          <cell r="A1616" t="str">
            <v>1978127125VCBSCB</v>
          </cell>
          <cell r="B1616">
            <v>2.4</v>
          </cell>
          <cell r="C1616">
            <v>1</v>
          </cell>
          <cell r="D1616" t="str">
            <v>JLAH9</v>
          </cell>
          <cell r="E1616" t="str">
            <v>Ship In Own Container</v>
          </cell>
          <cell r="F1616">
            <v>45728</v>
          </cell>
          <cell r="G1616">
            <v>45765</v>
          </cell>
          <cell r="H1616" t="str">
            <v>1090547298VCBSINV</v>
          </cell>
          <cell r="K1616" t="str">
            <v>Charged</v>
          </cell>
        </row>
        <row r="1617">
          <cell r="A1617" t="str">
            <v>1978127008VCBSCB</v>
          </cell>
          <cell r="B1617">
            <v>2.4</v>
          </cell>
          <cell r="C1617">
            <v>1</v>
          </cell>
          <cell r="D1617" t="str">
            <v>JLAH9</v>
          </cell>
          <cell r="E1617" t="str">
            <v>Ship In Own Container</v>
          </cell>
          <cell r="F1617">
            <v>45728</v>
          </cell>
          <cell r="G1617">
            <v>45765</v>
          </cell>
          <cell r="H1617" t="str">
            <v>1090547298VCBSINV</v>
          </cell>
          <cell r="K1617" t="str">
            <v>Charged</v>
          </cell>
        </row>
        <row r="1618">
          <cell r="A1618" t="str">
            <v>1978126875VCBSCB</v>
          </cell>
          <cell r="B1618">
            <v>4.8</v>
          </cell>
          <cell r="C1618">
            <v>2</v>
          </cell>
          <cell r="D1618" t="str">
            <v>JLAH9</v>
          </cell>
          <cell r="E1618" t="str">
            <v>Ship In Own Container</v>
          </cell>
          <cell r="F1618">
            <v>45728</v>
          </cell>
          <cell r="G1618">
            <v>45765</v>
          </cell>
          <cell r="H1618" t="str">
            <v>1090547298VCBSINV</v>
          </cell>
          <cell r="K1618" t="str">
            <v>Charged</v>
          </cell>
        </row>
        <row r="1619">
          <cell r="A1619" t="str">
            <v>1978126762VCBSCB</v>
          </cell>
          <cell r="B1619">
            <v>14.4</v>
          </cell>
          <cell r="C1619">
            <v>6</v>
          </cell>
          <cell r="D1619" t="str">
            <v>JLAH9</v>
          </cell>
          <cell r="E1619" t="str">
            <v>Ship In Own Container</v>
          </cell>
          <cell r="F1619">
            <v>45728</v>
          </cell>
          <cell r="G1619">
            <v>45863</v>
          </cell>
          <cell r="H1619" t="str">
            <v>1090547298VCBSINV</v>
          </cell>
          <cell r="K1619" t="str">
            <v>Dispute denied</v>
          </cell>
        </row>
        <row r="1620">
          <cell r="A1620" t="str">
            <v>1978126569VCBSCB</v>
          </cell>
          <cell r="B1620">
            <v>1.8</v>
          </cell>
          <cell r="C1620">
            <v>1</v>
          </cell>
          <cell r="D1620" t="str">
            <v>JLAH9</v>
          </cell>
          <cell r="E1620" t="str">
            <v>Ship In Own Container</v>
          </cell>
          <cell r="F1620">
            <v>45728</v>
          </cell>
          <cell r="K1620" t="str">
            <v>Grace waived - notification only</v>
          </cell>
        </row>
        <row r="1621">
          <cell r="A1621" t="str">
            <v>1978126432VCBSCB</v>
          </cell>
          <cell r="B1621">
            <v>1.8</v>
          </cell>
          <cell r="C1621">
            <v>1</v>
          </cell>
          <cell r="D1621" t="str">
            <v>JLAH9</v>
          </cell>
          <cell r="E1621" t="str">
            <v>Ship In Own Container</v>
          </cell>
          <cell r="F1621">
            <v>45728</v>
          </cell>
          <cell r="G1621">
            <v>45765</v>
          </cell>
          <cell r="H1621" t="str">
            <v>1090547298VCBSINV</v>
          </cell>
          <cell r="K1621" t="str">
            <v>Charged</v>
          </cell>
        </row>
        <row r="1622">
          <cell r="A1622" t="str">
            <v>1978126325VCBSCB</v>
          </cell>
          <cell r="B1622">
            <v>3.2</v>
          </cell>
          <cell r="C1622">
            <v>1</v>
          </cell>
          <cell r="D1622" t="str">
            <v>JLAH9</v>
          </cell>
          <cell r="E1622" t="str">
            <v>Ship In Own Container</v>
          </cell>
          <cell r="F1622">
            <v>45728</v>
          </cell>
          <cell r="G1622">
            <v>45765</v>
          </cell>
          <cell r="H1622" t="str">
            <v>1090547298VCBSINV</v>
          </cell>
          <cell r="K1622" t="str">
            <v>Charged</v>
          </cell>
        </row>
        <row r="1623">
          <cell r="A1623" t="str">
            <v>1978126204VCBSCB</v>
          </cell>
          <cell r="B1623">
            <v>22</v>
          </cell>
          <cell r="C1623">
            <v>5</v>
          </cell>
          <cell r="D1623" t="str">
            <v>JLAH9</v>
          </cell>
          <cell r="E1623" t="str">
            <v>Ship In Own Container</v>
          </cell>
          <cell r="F1623">
            <v>45728</v>
          </cell>
          <cell r="G1623">
            <v>45765</v>
          </cell>
          <cell r="H1623" t="str">
            <v>1090547298VCBSINV</v>
          </cell>
          <cell r="K1623" t="str">
            <v>Charged</v>
          </cell>
        </row>
        <row r="1624">
          <cell r="A1624" t="str">
            <v>1978126059VCBSCB</v>
          </cell>
          <cell r="B1624">
            <v>1.8</v>
          </cell>
          <cell r="C1624">
            <v>1</v>
          </cell>
          <cell r="D1624" t="str">
            <v>JLAH9</v>
          </cell>
          <cell r="E1624" t="str">
            <v>Ship In Own Container</v>
          </cell>
          <cell r="F1624">
            <v>45728</v>
          </cell>
          <cell r="H1624" t="str">
            <v>1090547298VCBSINV</v>
          </cell>
          <cell r="K1624" t="str">
            <v>Dispute in review</v>
          </cell>
        </row>
        <row r="1625">
          <cell r="A1625" t="str">
            <v>1978125900VCBSCB</v>
          </cell>
          <cell r="B1625">
            <v>1.8</v>
          </cell>
          <cell r="C1625">
            <v>1</v>
          </cell>
          <cell r="D1625" t="str">
            <v>JLAH9</v>
          </cell>
          <cell r="E1625" t="str">
            <v>Ship In Own Container</v>
          </cell>
          <cell r="F1625">
            <v>45728</v>
          </cell>
          <cell r="G1625">
            <v>45765</v>
          </cell>
          <cell r="H1625" t="str">
            <v>1090547298VCBSINV</v>
          </cell>
          <cell r="K1625" t="str">
            <v>Charged</v>
          </cell>
        </row>
        <row r="1626">
          <cell r="A1626" t="str">
            <v>1978125756VCBSCB</v>
          </cell>
          <cell r="B1626">
            <v>1.8</v>
          </cell>
          <cell r="C1626">
            <v>1</v>
          </cell>
          <cell r="D1626" t="str">
            <v>JLAH9</v>
          </cell>
          <cell r="E1626" t="str">
            <v>Ship In Own Container</v>
          </cell>
          <cell r="F1626">
            <v>45728</v>
          </cell>
          <cell r="G1626">
            <v>45765</v>
          </cell>
          <cell r="H1626" t="str">
            <v>1090547298VCBSINV</v>
          </cell>
          <cell r="K1626" t="str">
            <v>Charged</v>
          </cell>
        </row>
        <row r="1627">
          <cell r="A1627" t="str">
            <v>1978125626VCBSCB</v>
          </cell>
          <cell r="B1627">
            <v>1.8</v>
          </cell>
          <cell r="C1627">
            <v>1</v>
          </cell>
          <cell r="D1627" t="str">
            <v>JLAH9</v>
          </cell>
          <cell r="E1627" t="str">
            <v>Ship In Own Container</v>
          </cell>
          <cell r="F1627">
            <v>45728</v>
          </cell>
          <cell r="G1627">
            <v>45765</v>
          </cell>
          <cell r="H1627" t="str">
            <v>1090547298VCBSINV</v>
          </cell>
          <cell r="K1627" t="str">
            <v>Charged</v>
          </cell>
        </row>
        <row r="1628">
          <cell r="A1628" t="str">
            <v>1978125382VCBSCB</v>
          </cell>
          <cell r="B1628">
            <v>2.4</v>
          </cell>
          <cell r="C1628">
            <v>1</v>
          </cell>
          <cell r="D1628" t="str">
            <v>JLAH9</v>
          </cell>
          <cell r="E1628" t="str">
            <v>Ship In Own Container</v>
          </cell>
          <cell r="F1628">
            <v>45728</v>
          </cell>
          <cell r="G1628">
            <v>45765</v>
          </cell>
          <cell r="H1628" t="str">
            <v>1090547298VCBSINV</v>
          </cell>
          <cell r="K1628" t="str">
            <v>Charged</v>
          </cell>
        </row>
        <row r="1629">
          <cell r="A1629" t="str">
            <v>1978125243VCBSCB</v>
          </cell>
          <cell r="B1629">
            <v>2.4</v>
          </cell>
          <cell r="C1629">
            <v>1</v>
          </cell>
          <cell r="D1629" t="str">
            <v>JLAH9</v>
          </cell>
          <cell r="E1629" t="str">
            <v>Ship In Own Container</v>
          </cell>
          <cell r="F1629">
            <v>45728</v>
          </cell>
          <cell r="G1629">
            <v>45765</v>
          </cell>
          <cell r="H1629" t="str">
            <v>1090547298VCBSINV</v>
          </cell>
          <cell r="K1629" t="str">
            <v>Charged</v>
          </cell>
        </row>
        <row r="1630">
          <cell r="A1630" t="str">
            <v>1978075881VCBSCB</v>
          </cell>
          <cell r="B1630">
            <v>3.6</v>
          </cell>
          <cell r="C1630">
            <v>2</v>
          </cell>
          <cell r="D1630" t="str">
            <v>JLAH9</v>
          </cell>
          <cell r="E1630" t="str">
            <v>Ship In Own Container</v>
          </cell>
          <cell r="F1630">
            <v>45726</v>
          </cell>
          <cell r="K1630" t="str">
            <v>Grace waived - notification only</v>
          </cell>
        </row>
        <row r="1631">
          <cell r="A1631" t="str">
            <v>1978075759VCBSCB</v>
          </cell>
          <cell r="B1631">
            <v>1.8</v>
          </cell>
          <cell r="C1631">
            <v>1</v>
          </cell>
          <cell r="D1631" t="str">
            <v>JLAH9</v>
          </cell>
          <cell r="E1631" t="str">
            <v>Ship In Own Container</v>
          </cell>
          <cell r="F1631">
            <v>45727</v>
          </cell>
          <cell r="K1631" t="str">
            <v>Grace waived - notification only</v>
          </cell>
        </row>
        <row r="1632">
          <cell r="A1632" t="str">
            <v>1978075661VCBSCB</v>
          </cell>
          <cell r="B1632">
            <v>6.4</v>
          </cell>
          <cell r="C1632">
            <v>2</v>
          </cell>
          <cell r="D1632" t="str">
            <v>JLAH9</v>
          </cell>
          <cell r="E1632" t="str">
            <v>Ship In Own Container</v>
          </cell>
          <cell r="F1632">
            <v>45727</v>
          </cell>
          <cell r="G1632">
            <v>45765</v>
          </cell>
          <cell r="H1632" t="str">
            <v>1090547298VCBSINV</v>
          </cell>
          <cell r="K1632" t="str">
            <v>Charged</v>
          </cell>
        </row>
        <row r="1633">
          <cell r="A1633" t="str">
            <v>1978075566VCBSCB</v>
          </cell>
          <cell r="B1633">
            <v>4.8</v>
          </cell>
          <cell r="C1633">
            <v>2</v>
          </cell>
          <cell r="D1633" t="str">
            <v>JLAH9</v>
          </cell>
          <cell r="E1633" t="str">
            <v>Ship In Own Container</v>
          </cell>
          <cell r="F1633">
            <v>45726</v>
          </cell>
          <cell r="G1633">
            <v>45765</v>
          </cell>
          <cell r="H1633" t="str">
            <v>1090547298VCBSINV</v>
          </cell>
          <cell r="K1633" t="str">
            <v>Charged</v>
          </cell>
        </row>
        <row r="1634">
          <cell r="A1634" t="str">
            <v>1978075469VCBSCB</v>
          </cell>
          <cell r="B1634">
            <v>7.2</v>
          </cell>
          <cell r="C1634">
            <v>4</v>
          </cell>
          <cell r="D1634" t="str">
            <v>JLAH9</v>
          </cell>
          <cell r="E1634" t="str">
            <v>Ship In Own Container</v>
          </cell>
          <cell r="F1634">
            <v>45727</v>
          </cell>
          <cell r="G1634">
            <v>45765</v>
          </cell>
          <cell r="H1634" t="str">
            <v>1090547298VCBSINV</v>
          </cell>
          <cell r="K1634" t="str">
            <v>Charged</v>
          </cell>
        </row>
        <row r="1635">
          <cell r="A1635" t="str">
            <v>1978075329VCBSCB</v>
          </cell>
          <cell r="B1635">
            <v>2.4</v>
          </cell>
          <cell r="C1635">
            <v>1</v>
          </cell>
          <cell r="D1635" t="str">
            <v>JLAH9</v>
          </cell>
          <cell r="E1635" t="str">
            <v>Ship In Own Container</v>
          </cell>
          <cell r="F1635">
            <v>45727</v>
          </cell>
          <cell r="G1635">
            <v>45765</v>
          </cell>
          <cell r="H1635" t="str">
            <v>1090547298VCBSINV</v>
          </cell>
          <cell r="K1635" t="str">
            <v>Charged</v>
          </cell>
        </row>
        <row r="1636">
          <cell r="A1636" t="str">
            <v>1978075261VCBSCB</v>
          </cell>
          <cell r="B1636">
            <v>1.8</v>
          </cell>
          <cell r="C1636">
            <v>1</v>
          </cell>
          <cell r="D1636" t="str">
            <v>JLAH9</v>
          </cell>
          <cell r="E1636" t="str">
            <v>Ship In Own Container</v>
          </cell>
          <cell r="F1636">
            <v>45727</v>
          </cell>
          <cell r="K1636" t="str">
            <v>Grace waived - notification only</v>
          </cell>
        </row>
        <row r="1637">
          <cell r="A1637" t="str">
            <v>1978075133VCBSCB</v>
          </cell>
          <cell r="B1637">
            <v>3.2</v>
          </cell>
          <cell r="C1637">
            <v>1</v>
          </cell>
          <cell r="D1637" t="str">
            <v>JLAH9</v>
          </cell>
          <cell r="E1637" t="str">
            <v>Ship In Own Container</v>
          </cell>
          <cell r="F1637">
            <v>45727</v>
          </cell>
          <cell r="G1637">
            <v>45765</v>
          </cell>
          <cell r="H1637" t="str">
            <v>1090547298VCBSINV</v>
          </cell>
          <cell r="K1637" t="str">
            <v>Charged</v>
          </cell>
        </row>
        <row r="1638">
          <cell r="A1638" t="str">
            <v>1978075062VCBSCB</v>
          </cell>
          <cell r="B1638">
            <v>2.4</v>
          </cell>
          <cell r="C1638">
            <v>1</v>
          </cell>
          <cell r="D1638" t="str">
            <v>JLAH9</v>
          </cell>
          <cell r="E1638" t="str">
            <v>Ship In Own Container</v>
          </cell>
          <cell r="F1638">
            <v>45727</v>
          </cell>
          <cell r="G1638">
            <v>45765</v>
          </cell>
          <cell r="H1638" t="str">
            <v>1090547298VCBSINV</v>
          </cell>
          <cell r="K1638" t="str">
            <v>Charged</v>
          </cell>
        </row>
        <row r="1639">
          <cell r="A1639" t="str">
            <v>1978075002VCBSCB</v>
          </cell>
          <cell r="B1639">
            <v>4.8</v>
          </cell>
          <cell r="C1639">
            <v>2</v>
          </cell>
          <cell r="D1639" t="str">
            <v>JLAH9</v>
          </cell>
          <cell r="E1639" t="str">
            <v>Ship In Own Container</v>
          </cell>
          <cell r="F1639">
            <v>45727</v>
          </cell>
          <cell r="G1639">
            <v>45765</v>
          </cell>
          <cell r="H1639" t="str">
            <v>1090547298VCBSINV</v>
          </cell>
          <cell r="K1639" t="str">
            <v>Charged</v>
          </cell>
        </row>
        <row r="1640">
          <cell r="A1640" t="str">
            <v>1978074899VCBSCB</v>
          </cell>
          <cell r="B1640">
            <v>1.8</v>
          </cell>
          <cell r="C1640">
            <v>1</v>
          </cell>
          <cell r="D1640" t="str">
            <v>JLAH9</v>
          </cell>
          <cell r="E1640" t="str">
            <v>Ship In Own Container</v>
          </cell>
          <cell r="F1640">
            <v>45727</v>
          </cell>
          <cell r="H1640" t="str">
            <v>1090547298VCBSINV</v>
          </cell>
          <cell r="K1640" t="str">
            <v>Dispute in review</v>
          </cell>
        </row>
        <row r="1641">
          <cell r="A1641" t="str">
            <v>1978074844VCBSCB</v>
          </cell>
          <cell r="B1641">
            <v>2.4</v>
          </cell>
          <cell r="C1641">
            <v>1</v>
          </cell>
          <cell r="D1641" t="str">
            <v>JLAH9</v>
          </cell>
          <cell r="E1641" t="str">
            <v>Ship In Own Container</v>
          </cell>
          <cell r="F1641">
            <v>45727</v>
          </cell>
          <cell r="G1641">
            <v>45765</v>
          </cell>
          <cell r="H1641" t="str">
            <v>1090547298VCBSINV</v>
          </cell>
          <cell r="K1641" t="str">
            <v>Charged</v>
          </cell>
        </row>
        <row r="1642">
          <cell r="A1642" t="str">
            <v>1978074768VCBSCB</v>
          </cell>
          <cell r="B1642">
            <v>2.4</v>
          </cell>
          <cell r="C1642">
            <v>1</v>
          </cell>
          <cell r="D1642" t="str">
            <v>JLAH9</v>
          </cell>
          <cell r="E1642" t="str">
            <v>Ship In Own Container</v>
          </cell>
          <cell r="F1642">
            <v>45727</v>
          </cell>
          <cell r="G1642">
            <v>45765</v>
          </cell>
          <cell r="H1642" t="str">
            <v>1090547298VCBSINV</v>
          </cell>
          <cell r="K1642" t="str">
            <v>Charged</v>
          </cell>
        </row>
        <row r="1643">
          <cell r="A1643" t="str">
            <v>1978074672VCBSCB</v>
          </cell>
          <cell r="B1643">
            <v>1.8</v>
          </cell>
          <cell r="C1643">
            <v>1</v>
          </cell>
          <cell r="D1643" t="str">
            <v>JLAH9</v>
          </cell>
          <cell r="E1643" t="str">
            <v>Ship In Own Container</v>
          </cell>
          <cell r="F1643">
            <v>45727</v>
          </cell>
          <cell r="K1643" t="str">
            <v>Grace waived - notification only</v>
          </cell>
        </row>
        <row r="1644">
          <cell r="A1644" t="str">
            <v>1978074606VCBSCB</v>
          </cell>
          <cell r="B1644">
            <v>16.8</v>
          </cell>
          <cell r="C1644">
            <v>7</v>
          </cell>
          <cell r="D1644" t="str">
            <v>JLAH9</v>
          </cell>
          <cell r="E1644" t="str">
            <v>Ship In Own Container</v>
          </cell>
          <cell r="F1644">
            <v>45726</v>
          </cell>
          <cell r="G1644">
            <v>45765</v>
          </cell>
          <cell r="H1644" t="str">
            <v>1090547298VCBSINV</v>
          </cell>
          <cell r="K1644" t="str">
            <v>Charged</v>
          </cell>
        </row>
        <row r="1645">
          <cell r="A1645" t="str">
            <v>1978074515VCBSCB</v>
          </cell>
          <cell r="B1645">
            <v>1.8</v>
          </cell>
          <cell r="C1645">
            <v>1</v>
          </cell>
          <cell r="D1645" t="str">
            <v>JLAH9</v>
          </cell>
          <cell r="E1645" t="str">
            <v>Ship In Own Container</v>
          </cell>
          <cell r="F1645">
            <v>45727</v>
          </cell>
          <cell r="G1645">
            <v>45765</v>
          </cell>
          <cell r="H1645" t="str">
            <v>1090547298VCBSINV</v>
          </cell>
          <cell r="K1645" t="str">
            <v>Charged</v>
          </cell>
        </row>
        <row r="1646">
          <cell r="A1646" t="str">
            <v>1978074436VCBSCB</v>
          </cell>
          <cell r="B1646">
            <v>2.4</v>
          </cell>
          <cell r="C1646">
            <v>1</v>
          </cell>
          <cell r="D1646" t="str">
            <v>JLAH9</v>
          </cell>
          <cell r="E1646" t="str">
            <v>Ship In Own Container</v>
          </cell>
          <cell r="F1646">
            <v>45727</v>
          </cell>
          <cell r="G1646">
            <v>45765</v>
          </cell>
          <cell r="H1646" t="str">
            <v>1090547298VCBSINV</v>
          </cell>
          <cell r="K1646" t="str">
            <v>Charged</v>
          </cell>
        </row>
        <row r="1647">
          <cell r="A1647" t="str">
            <v>1978074364VCBSCB</v>
          </cell>
          <cell r="B1647">
            <v>2.4</v>
          </cell>
          <cell r="C1647">
            <v>1</v>
          </cell>
          <cell r="D1647" t="str">
            <v>JLAH9</v>
          </cell>
          <cell r="E1647" t="str">
            <v>Ship In Own Container</v>
          </cell>
          <cell r="F1647">
            <v>45727</v>
          </cell>
          <cell r="G1647">
            <v>45765</v>
          </cell>
          <cell r="H1647" t="str">
            <v>1090547298VCBSINV</v>
          </cell>
          <cell r="K1647" t="str">
            <v>Charged</v>
          </cell>
        </row>
        <row r="1648">
          <cell r="A1648" t="str">
            <v>1978074279VCBSCB</v>
          </cell>
          <cell r="B1648">
            <v>3.2</v>
          </cell>
          <cell r="C1648">
            <v>1</v>
          </cell>
          <cell r="D1648" t="str">
            <v>JLAH9</v>
          </cell>
          <cell r="E1648" t="str">
            <v>Ship In Own Container</v>
          </cell>
          <cell r="F1648">
            <v>45727</v>
          </cell>
          <cell r="G1648">
            <v>45765</v>
          </cell>
          <cell r="H1648" t="str">
            <v>1090547298VCBSINV</v>
          </cell>
          <cell r="K1648" t="str">
            <v>Charged</v>
          </cell>
        </row>
        <row r="1649">
          <cell r="A1649" t="str">
            <v>1978074151VCBSCB</v>
          </cell>
          <cell r="B1649">
            <v>4.4000000000000004</v>
          </cell>
          <cell r="C1649">
            <v>1</v>
          </cell>
          <cell r="D1649" t="str">
            <v>JLAH9</v>
          </cell>
          <cell r="E1649" t="str">
            <v>Ship In Own Container</v>
          </cell>
          <cell r="F1649">
            <v>45727</v>
          </cell>
          <cell r="G1649">
            <v>45765</v>
          </cell>
          <cell r="H1649" t="str">
            <v>1090547298VCBSINV</v>
          </cell>
          <cell r="K1649" t="str">
            <v>Charged</v>
          </cell>
        </row>
        <row r="1650">
          <cell r="A1650" t="str">
            <v>1978074063VCBSCB</v>
          </cell>
          <cell r="B1650">
            <v>2.4</v>
          </cell>
          <cell r="C1650">
            <v>1</v>
          </cell>
          <cell r="D1650" t="str">
            <v>JLAH9</v>
          </cell>
          <cell r="E1650" t="str">
            <v>Ship In Own Container</v>
          </cell>
          <cell r="F1650">
            <v>45727</v>
          </cell>
          <cell r="H1650" t="str">
            <v>1090547298VCBSINV</v>
          </cell>
          <cell r="K1650" t="str">
            <v>Dispute in review</v>
          </cell>
        </row>
        <row r="1651">
          <cell r="A1651" t="str">
            <v>1978073981VCBSCB</v>
          </cell>
          <cell r="B1651">
            <v>1.8</v>
          </cell>
          <cell r="C1651">
            <v>1</v>
          </cell>
          <cell r="D1651" t="str">
            <v>JLAH9</v>
          </cell>
          <cell r="E1651" t="str">
            <v>Ship In Own Container</v>
          </cell>
          <cell r="F1651">
            <v>45727</v>
          </cell>
          <cell r="K1651" t="str">
            <v>Grace waived - notification only</v>
          </cell>
        </row>
        <row r="1652">
          <cell r="A1652" t="str">
            <v>1978073898VCBSCB</v>
          </cell>
          <cell r="B1652">
            <v>2.4</v>
          </cell>
          <cell r="C1652">
            <v>1</v>
          </cell>
          <cell r="D1652" t="str">
            <v>JLAH9</v>
          </cell>
          <cell r="E1652" t="str">
            <v>Ship In Own Container</v>
          </cell>
          <cell r="F1652">
            <v>45727</v>
          </cell>
          <cell r="G1652">
            <v>45765</v>
          </cell>
          <cell r="H1652" t="str">
            <v>1090547298VCBSINV</v>
          </cell>
          <cell r="K1652" t="str">
            <v>Charged</v>
          </cell>
        </row>
        <row r="1653">
          <cell r="A1653" t="str">
            <v>1978073811VCBSCB</v>
          </cell>
          <cell r="B1653">
            <v>1.8</v>
          </cell>
          <cell r="C1653">
            <v>1</v>
          </cell>
          <cell r="D1653" t="str">
            <v>JLAH9</v>
          </cell>
          <cell r="E1653" t="str">
            <v>Ship In Own Container</v>
          </cell>
          <cell r="F1653">
            <v>45727</v>
          </cell>
          <cell r="K1653" t="str">
            <v>Grace waived - notification only</v>
          </cell>
        </row>
        <row r="1654">
          <cell r="A1654" t="str">
            <v>1978073720VCBSCB</v>
          </cell>
          <cell r="B1654">
            <v>9.6</v>
          </cell>
          <cell r="C1654">
            <v>4</v>
          </cell>
          <cell r="D1654" t="str">
            <v>JLAH9</v>
          </cell>
          <cell r="E1654" t="str">
            <v>Ship In Own Container</v>
          </cell>
          <cell r="F1654">
            <v>45727</v>
          </cell>
          <cell r="G1654">
            <v>45765</v>
          </cell>
          <cell r="H1654" t="str">
            <v>1090547298VCBSINV</v>
          </cell>
          <cell r="K1654" t="str">
            <v>Charged</v>
          </cell>
        </row>
        <row r="1655">
          <cell r="A1655" t="str">
            <v>1978073639VCBSCB</v>
          </cell>
          <cell r="B1655">
            <v>3.2</v>
          </cell>
          <cell r="C1655">
            <v>1</v>
          </cell>
          <cell r="D1655" t="str">
            <v>JLAH9</v>
          </cell>
          <cell r="E1655" t="str">
            <v>Ship In Own Container</v>
          </cell>
          <cell r="F1655">
            <v>45727</v>
          </cell>
          <cell r="G1655">
            <v>45765</v>
          </cell>
          <cell r="H1655" t="str">
            <v>1090547298VCBSINV</v>
          </cell>
          <cell r="K1655" t="str">
            <v>Charged</v>
          </cell>
        </row>
        <row r="1656">
          <cell r="A1656" t="str">
            <v>1978037002VCBSCB</v>
          </cell>
          <cell r="B1656">
            <v>69.599999999999994</v>
          </cell>
          <cell r="C1656">
            <v>29</v>
          </cell>
          <cell r="D1656" t="str">
            <v>JLAH9</v>
          </cell>
          <cell r="E1656" t="str">
            <v>Ship In Own Container</v>
          </cell>
          <cell r="F1656">
            <v>45726</v>
          </cell>
          <cell r="K1656" t="str">
            <v>Grace waived - notification only</v>
          </cell>
        </row>
        <row r="1657">
          <cell r="A1657" t="str">
            <v>1978036879VCBSCB</v>
          </cell>
          <cell r="B1657">
            <v>3.2</v>
          </cell>
          <cell r="C1657">
            <v>1</v>
          </cell>
          <cell r="D1657" t="str">
            <v>JLAH9</v>
          </cell>
          <cell r="E1657" t="str">
            <v>Ship In Own Container</v>
          </cell>
          <cell r="F1657">
            <v>45726</v>
          </cell>
          <cell r="G1657">
            <v>45765</v>
          </cell>
          <cell r="H1657" t="str">
            <v>1090547298VCBSINV</v>
          </cell>
          <cell r="K1657" t="str">
            <v>Charged</v>
          </cell>
        </row>
        <row r="1658">
          <cell r="A1658" t="str">
            <v>1978036779VCBSCB</v>
          </cell>
          <cell r="B1658">
            <v>4.8</v>
          </cell>
          <cell r="C1658">
            <v>2</v>
          </cell>
          <cell r="D1658" t="str">
            <v>JLAH9</v>
          </cell>
          <cell r="E1658" t="str">
            <v>Ship In Own Container</v>
          </cell>
          <cell r="F1658">
            <v>45726</v>
          </cell>
          <cell r="G1658">
            <v>45765</v>
          </cell>
          <cell r="H1658" t="str">
            <v>1090547298VCBSINV</v>
          </cell>
          <cell r="K1658" t="str">
            <v>Charged</v>
          </cell>
        </row>
        <row r="1659">
          <cell r="A1659" t="str">
            <v>1978036686VCBSCB</v>
          </cell>
          <cell r="B1659">
            <v>3.2</v>
          </cell>
          <cell r="C1659">
            <v>1</v>
          </cell>
          <cell r="D1659" t="str">
            <v>JLAH9</v>
          </cell>
          <cell r="E1659" t="str">
            <v>Ship In Own Container</v>
          </cell>
          <cell r="F1659">
            <v>45726</v>
          </cell>
          <cell r="G1659">
            <v>45765</v>
          </cell>
          <cell r="H1659" t="str">
            <v>1090547298VCBSINV</v>
          </cell>
          <cell r="K1659" t="str">
            <v>Charged</v>
          </cell>
        </row>
        <row r="1660">
          <cell r="A1660" t="str">
            <v>1978036606VCBSCB</v>
          </cell>
          <cell r="B1660">
            <v>3.2</v>
          </cell>
          <cell r="C1660">
            <v>1</v>
          </cell>
          <cell r="D1660" t="str">
            <v>JLAH9</v>
          </cell>
          <cell r="E1660" t="str">
            <v>Ship In Own Container</v>
          </cell>
          <cell r="F1660">
            <v>45726</v>
          </cell>
          <cell r="G1660">
            <v>45765</v>
          </cell>
          <cell r="H1660" t="str">
            <v>1090547298VCBSINV</v>
          </cell>
          <cell r="K1660" t="str">
            <v>Charged</v>
          </cell>
        </row>
        <row r="1661">
          <cell r="A1661" t="str">
            <v>1978036553VCBSCB</v>
          </cell>
          <cell r="B1661">
            <v>4.8</v>
          </cell>
          <cell r="C1661">
            <v>2</v>
          </cell>
          <cell r="D1661" t="str">
            <v>JLAH9</v>
          </cell>
          <cell r="E1661" t="str">
            <v>Ship In Own Container</v>
          </cell>
          <cell r="F1661">
            <v>45726</v>
          </cell>
          <cell r="G1661">
            <v>45765</v>
          </cell>
          <cell r="H1661" t="str">
            <v>1090547298VCBSINV</v>
          </cell>
          <cell r="K1661" t="str">
            <v>Charged</v>
          </cell>
        </row>
        <row r="1662">
          <cell r="A1662" t="str">
            <v>1978036489VCBSCB</v>
          </cell>
          <cell r="B1662">
            <v>3.2</v>
          </cell>
          <cell r="C1662">
            <v>1</v>
          </cell>
          <cell r="D1662" t="str">
            <v>JLAH9</v>
          </cell>
          <cell r="E1662" t="str">
            <v>Ship In Own Container</v>
          </cell>
          <cell r="F1662">
            <v>45726</v>
          </cell>
          <cell r="G1662">
            <v>45765</v>
          </cell>
          <cell r="H1662" t="str">
            <v>1090547298VCBSINV</v>
          </cell>
          <cell r="K1662" t="str">
            <v>Charged</v>
          </cell>
        </row>
        <row r="1663">
          <cell r="A1663" t="str">
            <v>1978036375VCBSCB</v>
          </cell>
          <cell r="B1663">
            <v>3.2</v>
          </cell>
          <cell r="C1663">
            <v>1</v>
          </cell>
          <cell r="D1663" t="str">
            <v>JLAH9</v>
          </cell>
          <cell r="E1663" t="str">
            <v>Ship In Own Container</v>
          </cell>
          <cell r="F1663">
            <v>45726</v>
          </cell>
          <cell r="G1663">
            <v>45765</v>
          </cell>
          <cell r="H1663" t="str">
            <v>1090547298VCBSINV</v>
          </cell>
          <cell r="K1663" t="str">
            <v>Charged</v>
          </cell>
        </row>
        <row r="1664">
          <cell r="A1664" t="str">
            <v>1978036243VCBSCB</v>
          </cell>
          <cell r="B1664">
            <v>2.4</v>
          </cell>
          <cell r="C1664">
            <v>1</v>
          </cell>
          <cell r="D1664" t="str">
            <v>JLAH9</v>
          </cell>
          <cell r="E1664" t="str">
            <v>Ship In Own Container</v>
          </cell>
          <cell r="F1664">
            <v>45726</v>
          </cell>
          <cell r="K1664" t="str">
            <v>Grace waived - notification only</v>
          </cell>
        </row>
        <row r="1665">
          <cell r="A1665" t="str">
            <v>1978036135VCBSCB</v>
          </cell>
          <cell r="B1665">
            <v>2.4</v>
          </cell>
          <cell r="C1665">
            <v>1</v>
          </cell>
          <cell r="D1665" t="str">
            <v>JLAH9</v>
          </cell>
          <cell r="E1665" t="str">
            <v>Ship In Own Container</v>
          </cell>
          <cell r="F1665">
            <v>45726</v>
          </cell>
          <cell r="G1665">
            <v>45765</v>
          </cell>
          <cell r="H1665" t="str">
            <v>1090547298VCBSINV</v>
          </cell>
          <cell r="K1665" t="str">
            <v>Charged</v>
          </cell>
        </row>
        <row r="1666">
          <cell r="A1666" t="str">
            <v>1978036040VCBSCB</v>
          </cell>
          <cell r="B1666">
            <v>2.4</v>
          </cell>
          <cell r="C1666">
            <v>1</v>
          </cell>
          <cell r="D1666" t="str">
            <v>JLAH9</v>
          </cell>
          <cell r="E1666" t="str">
            <v>Ship In Own Container</v>
          </cell>
          <cell r="F1666">
            <v>45726</v>
          </cell>
          <cell r="G1666">
            <v>45765</v>
          </cell>
          <cell r="H1666" t="str">
            <v>1090547298VCBSINV</v>
          </cell>
          <cell r="K1666" t="str">
            <v>Charged</v>
          </cell>
        </row>
        <row r="1667">
          <cell r="A1667" t="str">
            <v>1978035952VCBSCB</v>
          </cell>
          <cell r="B1667">
            <v>2.4</v>
          </cell>
          <cell r="C1667">
            <v>1</v>
          </cell>
          <cell r="D1667" t="str">
            <v>JLAH9</v>
          </cell>
          <cell r="E1667" t="str">
            <v>Ship In Own Container</v>
          </cell>
          <cell r="F1667">
            <v>45726</v>
          </cell>
          <cell r="G1667">
            <v>45765</v>
          </cell>
          <cell r="H1667" t="str">
            <v>1090547298VCBSINV</v>
          </cell>
          <cell r="K1667" t="str">
            <v>Charged</v>
          </cell>
        </row>
        <row r="1668">
          <cell r="A1668" t="str">
            <v>1978035841VCBSCB</v>
          </cell>
          <cell r="B1668">
            <v>2.4</v>
          </cell>
          <cell r="C1668">
            <v>1</v>
          </cell>
          <cell r="D1668" t="str">
            <v>JLAH9</v>
          </cell>
          <cell r="E1668" t="str">
            <v>Ship In Own Container</v>
          </cell>
          <cell r="F1668">
            <v>45726</v>
          </cell>
          <cell r="G1668">
            <v>45765</v>
          </cell>
          <cell r="H1668" t="str">
            <v>1090547298VCBSINV</v>
          </cell>
          <cell r="K1668" t="str">
            <v>Charged</v>
          </cell>
        </row>
        <row r="1669">
          <cell r="A1669" t="str">
            <v>1978035744VCBSCB</v>
          </cell>
          <cell r="B1669">
            <v>4.8</v>
          </cell>
          <cell r="C1669">
            <v>2</v>
          </cell>
          <cell r="D1669" t="str">
            <v>JLAH9</v>
          </cell>
          <cell r="E1669" t="str">
            <v>Ship In Own Container</v>
          </cell>
          <cell r="F1669">
            <v>45726</v>
          </cell>
          <cell r="G1669">
            <v>45765</v>
          </cell>
          <cell r="H1669" t="str">
            <v>1090547298VCBSINV</v>
          </cell>
          <cell r="K1669" t="str">
            <v>Charged</v>
          </cell>
        </row>
        <row r="1670">
          <cell r="A1670" t="str">
            <v>1978035669VCBSCB</v>
          </cell>
          <cell r="B1670">
            <v>3.2</v>
          </cell>
          <cell r="C1670">
            <v>1</v>
          </cell>
          <cell r="D1670" t="str">
            <v>JLAH9</v>
          </cell>
          <cell r="E1670" t="str">
            <v>Ship In Own Container</v>
          </cell>
          <cell r="F1670">
            <v>45726</v>
          </cell>
          <cell r="G1670">
            <v>45765</v>
          </cell>
          <cell r="H1670" t="str">
            <v>1090547298VCBSINV</v>
          </cell>
          <cell r="K1670" t="str">
            <v>Charged</v>
          </cell>
        </row>
        <row r="1671">
          <cell r="A1671" t="str">
            <v>1978035546VCBSCB</v>
          </cell>
          <cell r="B1671">
            <v>7.2</v>
          </cell>
          <cell r="C1671">
            <v>3</v>
          </cell>
          <cell r="D1671" t="str">
            <v>JLAH9</v>
          </cell>
          <cell r="E1671" t="str">
            <v>Ship In Own Container</v>
          </cell>
          <cell r="F1671">
            <v>45726</v>
          </cell>
          <cell r="G1671">
            <v>45765</v>
          </cell>
          <cell r="H1671" t="str">
            <v>1090547298VCBSINV</v>
          </cell>
          <cell r="K1671" t="str">
            <v>Charged</v>
          </cell>
        </row>
        <row r="1672">
          <cell r="A1672" t="str">
            <v>1978035440VCBSCB</v>
          </cell>
          <cell r="B1672">
            <v>2.4</v>
          </cell>
          <cell r="C1672">
            <v>1</v>
          </cell>
          <cell r="D1672" t="str">
            <v>JLAH9</v>
          </cell>
          <cell r="E1672" t="str">
            <v>Ship In Own Container</v>
          </cell>
          <cell r="F1672">
            <v>45726</v>
          </cell>
          <cell r="G1672">
            <v>45765</v>
          </cell>
          <cell r="H1672" t="str">
            <v>1090547298VCBSINV</v>
          </cell>
          <cell r="K1672" t="str">
            <v>Charged</v>
          </cell>
        </row>
        <row r="1673">
          <cell r="A1673" t="str">
            <v>1978035353VCBSCB</v>
          </cell>
          <cell r="B1673">
            <v>4.8</v>
          </cell>
          <cell r="C1673">
            <v>2</v>
          </cell>
          <cell r="D1673" t="str">
            <v>JLAH9</v>
          </cell>
          <cell r="E1673" t="str">
            <v>Ship In Own Container</v>
          </cell>
          <cell r="F1673">
            <v>45726</v>
          </cell>
          <cell r="G1673">
            <v>45765</v>
          </cell>
          <cell r="H1673" t="str">
            <v>1090547298VCBSINV</v>
          </cell>
          <cell r="K1673" t="str">
            <v>Charged</v>
          </cell>
        </row>
        <row r="1674">
          <cell r="A1674" t="str">
            <v>1978007108VCBSCB</v>
          </cell>
          <cell r="B1674">
            <v>3.6</v>
          </cell>
          <cell r="C1674">
            <v>2</v>
          </cell>
          <cell r="D1674" t="str">
            <v>JLAH9</v>
          </cell>
          <cell r="E1674" t="str">
            <v>Ship In Own Container</v>
          </cell>
          <cell r="F1674">
            <v>45725</v>
          </cell>
          <cell r="G1674">
            <v>45765</v>
          </cell>
          <cell r="H1674" t="str">
            <v>1090547298VCBSINV</v>
          </cell>
          <cell r="K1674" t="str">
            <v>Charged</v>
          </cell>
        </row>
        <row r="1675">
          <cell r="A1675" t="str">
            <v>1978007044VCBSCB</v>
          </cell>
          <cell r="B1675">
            <v>3.2</v>
          </cell>
          <cell r="C1675">
            <v>1</v>
          </cell>
          <cell r="D1675" t="str">
            <v>JLAH9</v>
          </cell>
          <cell r="E1675" t="str">
            <v>Ship In Own Container</v>
          </cell>
          <cell r="F1675">
            <v>45725</v>
          </cell>
          <cell r="G1675">
            <v>45765</v>
          </cell>
          <cell r="H1675" t="str">
            <v>1090547298VCBSINV</v>
          </cell>
          <cell r="K1675" t="str">
            <v>Charged</v>
          </cell>
        </row>
        <row r="1676">
          <cell r="A1676" t="str">
            <v>1978006932VCBSCB</v>
          </cell>
          <cell r="B1676">
            <v>4.4000000000000004</v>
          </cell>
          <cell r="C1676">
            <v>1</v>
          </cell>
          <cell r="D1676" t="str">
            <v>JLAH9</v>
          </cell>
          <cell r="E1676" t="str">
            <v>Ship In Own Container</v>
          </cell>
          <cell r="F1676">
            <v>45725</v>
          </cell>
          <cell r="G1676">
            <v>45765</v>
          </cell>
          <cell r="H1676" t="str">
            <v>1090547298VCBSINV</v>
          </cell>
          <cell r="K1676" t="str">
            <v>Charged</v>
          </cell>
        </row>
        <row r="1677">
          <cell r="A1677" t="str">
            <v>1978006846VCBSCB</v>
          </cell>
          <cell r="B1677">
            <v>2.4</v>
          </cell>
          <cell r="C1677">
            <v>1</v>
          </cell>
          <cell r="D1677" t="str">
            <v>JLAH9</v>
          </cell>
          <cell r="E1677" t="str">
            <v>Ship In Own Container</v>
          </cell>
          <cell r="F1677">
            <v>45725</v>
          </cell>
          <cell r="G1677">
            <v>45765</v>
          </cell>
          <cell r="H1677" t="str">
            <v>1090547298VCBSINV</v>
          </cell>
          <cell r="K1677" t="str">
            <v>Charged</v>
          </cell>
        </row>
        <row r="1678">
          <cell r="A1678" t="str">
            <v>1978006755VCBSCB</v>
          </cell>
          <cell r="B1678">
            <v>2.4</v>
          </cell>
          <cell r="C1678">
            <v>1</v>
          </cell>
          <cell r="D1678" t="str">
            <v>JLAH9</v>
          </cell>
          <cell r="E1678" t="str">
            <v>Ship In Own Container</v>
          </cell>
          <cell r="F1678">
            <v>45725</v>
          </cell>
          <cell r="G1678">
            <v>45765</v>
          </cell>
          <cell r="H1678" t="str">
            <v>1090547298VCBSINV</v>
          </cell>
          <cell r="K1678" t="str">
            <v>Charged</v>
          </cell>
        </row>
        <row r="1679">
          <cell r="A1679" t="str">
            <v>1978006680VCBSCB</v>
          </cell>
          <cell r="B1679">
            <v>2.4</v>
          </cell>
          <cell r="C1679">
            <v>1</v>
          </cell>
          <cell r="D1679" t="str">
            <v>JLAH9</v>
          </cell>
          <cell r="E1679" t="str">
            <v>Ship In Own Container</v>
          </cell>
          <cell r="F1679">
            <v>45725</v>
          </cell>
          <cell r="G1679">
            <v>45765</v>
          </cell>
          <cell r="H1679" t="str">
            <v>1090547298VCBSINV</v>
          </cell>
          <cell r="K1679" t="str">
            <v>Charged</v>
          </cell>
        </row>
        <row r="1680">
          <cell r="A1680" t="str">
            <v>1978006556VCBSCB</v>
          </cell>
          <cell r="B1680">
            <v>1.8</v>
          </cell>
          <cell r="C1680">
            <v>1</v>
          </cell>
          <cell r="D1680" t="str">
            <v>JLAH9</v>
          </cell>
          <cell r="E1680" t="str">
            <v>Ship In Own Container</v>
          </cell>
          <cell r="F1680">
            <v>45725</v>
          </cell>
          <cell r="H1680" t="str">
            <v>1090547298VCBSINV</v>
          </cell>
          <cell r="K1680" t="str">
            <v>Dispute in review</v>
          </cell>
        </row>
        <row r="1681">
          <cell r="A1681" t="str">
            <v>1978006490VCBSCB</v>
          </cell>
          <cell r="B1681">
            <v>3.2</v>
          </cell>
          <cell r="C1681">
            <v>1</v>
          </cell>
          <cell r="D1681" t="str">
            <v>JLAH9</v>
          </cell>
          <cell r="E1681" t="str">
            <v>Ship In Own Container</v>
          </cell>
          <cell r="F1681">
            <v>45725</v>
          </cell>
          <cell r="G1681">
            <v>45765</v>
          </cell>
          <cell r="H1681" t="str">
            <v>1090547298VCBSINV</v>
          </cell>
          <cell r="K1681" t="str">
            <v>Charged</v>
          </cell>
        </row>
        <row r="1682">
          <cell r="A1682" t="str">
            <v>1978006436VCBSCB</v>
          </cell>
          <cell r="B1682">
            <v>1.8</v>
          </cell>
          <cell r="C1682">
            <v>1</v>
          </cell>
          <cell r="D1682" t="str">
            <v>JLAH9</v>
          </cell>
          <cell r="E1682" t="str">
            <v>Ship In Own Container</v>
          </cell>
          <cell r="F1682">
            <v>45725</v>
          </cell>
          <cell r="K1682" t="str">
            <v>Grace waived - notification only</v>
          </cell>
        </row>
        <row r="1683">
          <cell r="A1683" t="str">
            <v>1978006334VCBSCB</v>
          </cell>
          <cell r="B1683">
            <v>4.4000000000000004</v>
          </cell>
          <cell r="C1683">
            <v>1</v>
          </cell>
          <cell r="D1683" t="str">
            <v>JLAH9</v>
          </cell>
          <cell r="E1683" t="str">
            <v>Ship In Own Container</v>
          </cell>
          <cell r="F1683">
            <v>45725</v>
          </cell>
          <cell r="G1683">
            <v>45765</v>
          </cell>
          <cell r="H1683" t="str">
            <v>1090547298VCBSINV</v>
          </cell>
          <cell r="K1683" t="str">
            <v>Charged</v>
          </cell>
        </row>
        <row r="1684">
          <cell r="A1684" t="str">
            <v>1978006228VCBSCB</v>
          </cell>
          <cell r="B1684">
            <v>2.4</v>
          </cell>
          <cell r="C1684">
            <v>1</v>
          </cell>
          <cell r="D1684" t="str">
            <v>JLAH9</v>
          </cell>
          <cell r="E1684" t="str">
            <v>Ship In Own Container</v>
          </cell>
          <cell r="F1684">
            <v>45725</v>
          </cell>
          <cell r="G1684">
            <v>45765</v>
          </cell>
          <cell r="H1684" t="str">
            <v>1090547298VCBSINV</v>
          </cell>
          <cell r="K1684" t="str">
            <v>Charged</v>
          </cell>
        </row>
        <row r="1685">
          <cell r="A1685" t="str">
            <v>1978006158VCBSCB</v>
          </cell>
          <cell r="B1685">
            <v>4.4000000000000004</v>
          </cell>
          <cell r="C1685">
            <v>1</v>
          </cell>
          <cell r="D1685" t="str">
            <v>JLAH9</v>
          </cell>
          <cell r="E1685" t="str">
            <v>Ship In Own Container</v>
          </cell>
          <cell r="F1685">
            <v>45725</v>
          </cell>
          <cell r="K1685" t="str">
            <v>Grace waived - notification only</v>
          </cell>
        </row>
        <row r="1686">
          <cell r="A1686" t="str">
            <v>1978006047VCBSCB</v>
          </cell>
          <cell r="B1686">
            <v>4.8</v>
          </cell>
          <cell r="C1686">
            <v>2</v>
          </cell>
          <cell r="D1686" t="str">
            <v>JLAH9</v>
          </cell>
          <cell r="E1686" t="str">
            <v>Ship In Own Container</v>
          </cell>
          <cell r="F1686">
            <v>45725</v>
          </cell>
          <cell r="G1686">
            <v>45765</v>
          </cell>
          <cell r="H1686" t="str">
            <v>1090547298VCBSINV</v>
          </cell>
          <cell r="K1686" t="str">
            <v>Charged</v>
          </cell>
        </row>
        <row r="1687">
          <cell r="A1687" t="str">
            <v>1978005954VCBSCB</v>
          </cell>
          <cell r="B1687">
            <v>1.8</v>
          </cell>
          <cell r="C1687">
            <v>1</v>
          </cell>
          <cell r="D1687" t="str">
            <v>JLAH9</v>
          </cell>
          <cell r="E1687" t="str">
            <v>Ship In Own Container</v>
          </cell>
          <cell r="F1687">
            <v>45725</v>
          </cell>
          <cell r="H1687" t="str">
            <v>1090547298VCBSINV</v>
          </cell>
          <cell r="K1687" t="str">
            <v>Dispute in review</v>
          </cell>
        </row>
        <row r="1688">
          <cell r="A1688" t="str">
            <v>1978005867VCBSCB</v>
          </cell>
          <cell r="B1688">
            <v>10.8</v>
          </cell>
          <cell r="C1688">
            <v>6</v>
          </cell>
          <cell r="D1688" t="str">
            <v>JLAH9</v>
          </cell>
          <cell r="E1688" t="str">
            <v>Ship In Own Container</v>
          </cell>
          <cell r="F1688">
            <v>45725</v>
          </cell>
          <cell r="G1688">
            <v>45765</v>
          </cell>
          <cell r="H1688" t="str">
            <v>1090547298VCBSINV</v>
          </cell>
          <cell r="K1688" t="str">
            <v>Charged</v>
          </cell>
        </row>
        <row r="1689">
          <cell r="A1689" t="str">
            <v>1978005758VCBSCB</v>
          </cell>
          <cell r="B1689">
            <v>7.2</v>
          </cell>
          <cell r="C1689">
            <v>3</v>
          </cell>
          <cell r="D1689" t="str">
            <v>JLAH9</v>
          </cell>
          <cell r="E1689" t="str">
            <v>Ship In Own Container</v>
          </cell>
          <cell r="F1689">
            <v>45725</v>
          </cell>
          <cell r="G1689">
            <v>45765</v>
          </cell>
          <cell r="H1689" t="str">
            <v>1090547298VCBSINV</v>
          </cell>
          <cell r="K1689" t="str">
            <v>Charged</v>
          </cell>
        </row>
        <row r="1690">
          <cell r="A1690" t="str">
            <v>1978005657VCBSCB</v>
          </cell>
          <cell r="B1690">
            <v>8.8000000000000007</v>
          </cell>
          <cell r="C1690">
            <v>2</v>
          </cell>
          <cell r="D1690" t="str">
            <v>JLAH9</v>
          </cell>
          <cell r="E1690" t="str">
            <v>Ship In Own Container</v>
          </cell>
          <cell r="F1690">
            <v>45725</v>
          </cell>
          <cell r="G1690">
            <v>45765</v>
          </cell>
          <cell r="H1690" t="str">
            <v>1090547298VCBSINV</v>
          </cell>
          <cell r="K1690" t="str">
            <v>Charged</v>
          </cell>
        </row>
        <row r="1691">
          <cell r="A1691" t="str">
            <v>1978005554VCBSCB</v>
          </cell>
          <cell r="B1691">
            <v>4.4000000000000004</v>
          </cell>
          <cell r="C1691">
            <v>1</v>
          </cell>
          <cell r="D1691" t="str">
            <v>JLAH9</v>
          </cell>
          <cell r="E1691" t="str">
            <v>Ship In Own Container</v>
          </cell>
          <cell r="F1691">
            <v>45725</v>
          </cell>
          <cell r="K1691" t="str">
            <v>Grace waived - notification only</v>
          </cell>
        </row>
        <row r="1692">
          <cell r="A1692" t="str">
            <v>1978005450VCBSCB</v>
          </cell>
          <cell r="B1692">
            <v>2.4</v>
          </cell>
          <cell r="C1692">
            <v>1</v>
          </cell>
          <cell r="D1692" t="str">
            <v>JLAH9</v>
          </cell>
          <cell r="E1692" t="str">
            <v>Ship In Own Container</v>
          </cell>
          <cell r="F1692">
            <v>45725</v>
          </cell>
          <cell r="G1692">
            <v>45765</v>
          </cell>
          <cell r="H1692" t="str">
            <v>1090547298VCBSINV</v>
          </cell>
          <cell r="K1692" t="str">
            <v>Charged</v>
          </cell>
        </row>
        <row r="1693">
          <cell r="A1693" t="str">
            <v>1978005348VCBSCB</v>
          </cell>
          <cell r="B1693">
            <v>4.4000000000000004</v>
          </cell>
          <cell r="C1693">
            <v>1</v>
          </cell>
          <cell r="D1693" t="str">
            <v>JLAH9</v>
          </cell>
          <cell r="E1693" t="str">
            <v>Ship In Own Container</v>
          </cell>
          <cell r="F1693">
            <v>45725</v>
          </cell>
          <cell r="G1693">
            <v>45765</v>
          </cell>
          <cell r="H1693" t="str">
            <v>1090547298VCBSINV</v>
          </cell>
          <cell r="K1693" t="str">
            <v>Charged</v>
          </cell>
        </row>
        <row r="1694">
          <cell r="A1694" t="str">
            <v>1978005235VCBSCB</v>
          </cell>
          <cell r="B1694">
            <v>57.6</v>
          </cell>
          <cell r="C1694">
            <v>24</v>
          </cell>
          <cell r="D1694" t="str">
            <v>JLAH9</v>
          </cell>
          <cell r="E1694" t="str">
            <v>Ship In Own Container</v>
          </cell>
          <cell r="F1694">
            <v>45725</v>
          </cell>
          <cell r="G1694">
            <v>45765</v>
          </cell>
          <cell r="H1694" t="str">
            <v>1090547298VCBSINV</v>
          </cell>
          <cell r="K1694" t="str">
            <v>Charged</v>
          </cell>
        </row>
        <row r="1695">
          <cell r="A1695" t="str">
            <v>1978005145VCBSCB</v>
          </cell>
          <cell r="B1695">
            <v>2.4</v>
          </cell>
          <cell r="C1695">
            <v>1</v>
          </cell>
          <cell r="D1695" t="str">
            <v>JLAH9</v>
          </cell>
          <cell r="E1695" t="str">
            <v>Ship In Own Container</v>
          </cell>
          <cell r="F1695">
            <v>45725</v>
          </cell>
          <cell r="G1695">
            <v>45765</v>
          </cell>
          <cell r="H1695" t="str">
            <v>1090547298VCBSINV</v>
          </cell>
          <cell r="K1695" t="str">
            <v>Charged</v>
          </cell>
        </row>
        <row r="1696">
          <cell r="A1696" t="str">
            <v>1978005063VCBSCB</v>
          </cell>
          <cell r="B1696">
            <v>4.8</v>
          </cell>
          <cell r="C1696">
            <v>2</v>
          </cell>
          <cell r="D1696" t="str">
            <v>JLAH9</v>
          </cell>
          <cell r="E1696" t="str">
            <v>Ship In Own Container</v>
          </cell>
          <cell r="F1696">
            <v>45725</v>
          </cell>
          <cell r="G1696">
            <v>45765</v>
          </cell>
          <cell r="H1696" t="str">
            <v>1090547298VCBSINV</v>
          </cell>
          <cell r="K1696" t="str">
            <v>Charged</v>
          </cell>
        </row>
        <row r="1697">
          <cell r="A1697" t="str">
            <v>1978005002VCBSCB</v>
          </cell>
          <cell r="B1697">
            <v>12</v>
          </cell>
          <cell r="C1697">
            <v>5</v>
          </cell>
          <cell r="D1697" t="str">
            <v>JLAH9</v>
          </cell>
          <cell r="E1697" t="str">
            <v>Ship In Own Container</v>
          </cell>
          <cell r="F1697">
            <v>45725</v>
          </cell>
          <cell r="G1697">
            <v>45765</v>
          </cell>
          <cell r="H1697" t="str">
            <v>1090547298VCBSINV</v>
          </cell>
          <cell r="K1697" t="str">
            <v>Charged</v>
          </cell>
        </row>
        <row r="1698">
          <cell r="A1698" t="str">
            <v>1978004889VCBSCB</v>
          </cell>
          <cell r="B1698">
            <v>3.2</v>
          </cell>
          <cell r="C1698">
            <v>1</v>
          </cell>
          <cell r="D1698" t="str">
            <v>JLAH9</v>
          </cell>
          <cell r="E1698" t="str">
            <v>Ship In Own Container</v>
          </cell>
          <cell r="F1698">
            <v>45725</v>
          </cell>
          <cell r="G1698">
            <v>45765</v>
          </cell>
          <cell r="H1698" t="str">
            <v>1090547298VCBSINV</v>
          </cell>
          <cell r="K1698" t="str">
            <v>Charged</v>
          </cell>
        </row>
        <row r="1699">
          <cell r="A1699" t="str">
            <v>1978004813VCBSCB</v>
          </cell>
          <cell r="B1699">
            <v>2.4</v>
          </cell>
          <cell r="C1699">
            <v>1</v>
          </cell>
          <cell r="D1699" t="str">
            <v>JLAH9</v>
          </cell>
          <cell r="E1699" t="str">
            <v>Ship In Own Container</v>
          </cell>
          <cell r="F1699">
            <v>45725</v>
          </cell>
          <cell r="G1699">
            <v>45765</v>
          </cell>
          <cell r="H1699" t="str">
            <v>1090547298VCBSINV</v>
          </cell>
          <cell r="K1699" t="str">
            <v>Charged</v>
          </cell>
        </row>
        <row r="1700">
          <cell r="A1700" t="str">
            <v>1978004711VCBSCB</v>
          </cell>
          <cell r="B1700">
            <v>7.2</v>
          </cell>
          <cell r="C1700">
            <v>4</v>
          </cell>
          <cell r="D1700" t="str">
            <v>JLAH9</v>
          </cell>
          <cell r="E1700" t="str">
            <v>Ship In Own Container</v>
          </cell>
          <cell r="F1700">
            <v>45725</v>
          </cell>
          <cell r="G1700">
            <v>45765</v>
          </cell>
          <cell r="H1700" t="str">
            <v>1090547298VCBSINV</v>
          </cell>
          <cell r="K1700" t="str">
            <v>Charged</v>
          </cell>
        </row>
        <row r="1701">
          <cell r="A1701" t="str">
            <v>1978004607VCBSCB</v>
          </cell>
          <cell r="B1701">
            <v>9.6</v>
          </cell>
          <cell r="C1701">
            <v>4</v>
          </cell>
          <cell r="D1701" t="str">
            <v>JLAH9</v>
          </cell>
          <cell r="E1701" t="str">
            <v>Ship In Own Container</v>
          </cell>
          <cell r="F1701">
            <v>45725</v>
          </cell>
          <cell r="G1701">
            <v>45765</v>
          </cell>
          <cell r="H1701" t="str">
            <v>1090547298VCBSINV</v>
          </cell>
          <cell r="K1701" t="str">
            <v>Charged</v>
          </cell>
        </row>
        <row r="1702">
          <cell r="A1702" t="str">
            <v>1978004509VCBSCB</v>
          </cell>
          <cell r="B1702">
            <v>4.4000000000000004</v>
          </cell>
          <cell r="C1702">
            <v>1</v>
          </cell>
          <cell r="D1702" t="str">
            <v>JLAH9</v>
          </cell>
          <cell r="E1702" t="str">
            <v>Ship In Own Container</v>
          </cell>
          <cell r="F1702">
            <v>45725</v>
          </cell>
          <cell r="G1702">
            <v>45765</v>
          </cell>
          <cell r="H1702" t="str">
            <v>1090547298VCBSINV</v>
          </cell>
          <cell r="K1702" t="str">
            <v>Charged</v>
          </cell>
        </row>
        <row r="1703">
          <cell r="A1703" t="str">
            <v>1978004379VCBSCB</v>
          </cell>
          <cell r="B1703">
            <v>3.6</v>
          </cell>
          <cell r="C1703">
            <v>2</v>
          </cell>
          <cell r="D1703" t="str">
            <v>JLAH9</v>
          </cell>
          <cell r="E1703" t="str">
            <v>Ship In Own Container</v>
          </cell>
          <cell r="F1703">
            <v>45725</v>
          </cell>
          <cell r="K1703" t="str">
            <v>Grace waived - notification only</v>
          </cell>
        </row>
        <row r="1704">
          <cell r="A1704" t="str">
            <v>1978004296VCBSCB</v>
          </cell>
          <cell r="B1704">
            <v>4.4000000000000004</v>
          </cell>
          <cell r="C1704">
            <v>1</v>
          </cell>
          <cell r="D1704" t="str">
            <v>JLAH9</v>
          </cell>
          <cell r="E1704" t="str">
            <v>Ship In Own Container</v>
          </cell>
          <cell r="F1704">
            <v>45725</v>
          </cell>
          <cell r="K1704" t="str">
            <v>Grace waived - notification only</v>
          </cell>
        </row>
        <row r="1705">
          <cell r="A1705" t="str">
            <v>1978004163VCBSCB</v>
          </cell>
          <cell r="B1705">
            <v>4.8</v>
          </cell>
          <cell r="C1705">
            <v>2</v>
          </cell>
          <cell r="D1705" t="str">
            <v>JLAH9</v>
          </cell>
          <cell r="E1705" t="str">
            <v>Ship In Own Container</v>
          </cell>
          <cell r="F1705">
            <v>45725</v>
          </cell>
          <cell r="G1705">
            <v>45765</v>
          </cell>
          <cell r="H1705" t="str">
            <v>1090547298VCBSINV</v>
          </cell>
          <cell r="K1705" t="str">
            <v>Charged</v>
          </cell>
        </row>
        <row r="1706">
          <cell r="A1706" t="str">
            <v>1978004100VCBSCB</v>
          </cell>
          <cell r="B1706">
            <v>1.8</v>
          </cell>
          <cell r="C1706">
            <v>1</v>
          </cell>
          <cell r="D1706" t="str">
            <v>JLAH9</v>
          </cell>
          <cell r="E1706" t="str">
            <v>Ship In Own Container</v>
          </cell>
          <cell r="F1706">
            <v>45725</v>
          </cell>
          <cell r="K1706" t="str">
            <v>Grace waived - notification only</v>
          </cell>
        </row>
        <row r="1707">
          <cell r="A1707" t="str">
            <v>1977994251VCBSCB</v>
          </cell>
          <cell r="B1707">
            <v>2.4</v>
          </cell>
          <cell r="C1707">
            <v>1</v>
          </cell>
          <cell r="D1707" t="str">
            <v>JLAD7</v>
          </cell>
          <cell r="E1707" t="str">
            <v>Ship In Own Container</v>
          </cell>
          <cell r="F1707">
            <v>45729</v>
          </cell>
          <cell r="K1707" t="str">
            <v>Waived - notification only</v>
          </cell>
        </row>
        <row r="1708">
          <cell r="A1708" t="str">
            <v>1977993045VCBSCB</v>
          </cell>
          <cell r="B1708">
            <v>2.4</v>
          </cell>
          <cell r="C1708">
            <v>1</v>
          </cell>
          <cell r="D1708" t="str">
            <v>JLAH9</v>
          </cell>
          <cell r="E1708" t="str">
            <v>Ship In Own Container</v>
          </cell>
          <cell r="F1708">
            <v>45725</v>
          </cell>
          <cell r="G1708">
            <v>45765</v>
          </cell>
          <cell r="H1708" t="str">
            <v>1090547298VCBSINV</v>
          </cell>
          <cell r="K1708" t="str">
            <v>Charged</v>
          </cell>
        </row>
        <row r="1709">
          <cell r="A1709" t="str">
            <v>1977992954VCBSCB</v>
          </cell>
          <cell r="B1709">
            <v>1.8</v>
          </cell>
          <cell r="C1709">
            <v>1</v>
          </cell>
          <cell r="D1709" t="str">
            <v>JLAH9</v>
          </cell>
          <cell r="E1709" t="str">
            <v>Ship In Own Container</v>
          </cell>
          <cell r="F1709">
            <v>45725</v>
          </cell>
          <cell r="H1709" t="str">
            <v>1090547298VCBSINV</v>
          </cell>
          <cell r="K1709" t="str">
            <v>Dispute in review</v>
          </cell>
        </row>
        <row r="1710">
          <cell r="A1710" t="str">
            <v>1977992866VCBSCB</v>
          </cell>
          <cell r="B1710">
            <v>2.4</v>
          </cell>
          <cell r="C1710">
            <v>1</v>
          </cell>
          <cell r="D1710" t="str">
            <v>JLAH9</v>
          </cell>
          <cell r="E1710" t="str">
            <v>Ship In Own Container</v>
          </cell>
          <cell r="F1710">
            <v>45725</v>
          </cell>
          <cell r="G1710">
            <v>45765</v>
          </cell>
          <cell r="H1710" t="str">
            <v>1090547298VCBSINV</v>
          </cell>
          <cell r="K1710" t="str">
            <v>Charged</v>
          </cell>
        </row>
        <row r="1711">
          <cell r="A1711" t="str">
            <v>1977992784VCBSCB</v>
          </cell>
          <cell r="B1711">
            <v>1.8</v>
          </cell>
          <cell r="C1711">
            <v>1</v>
          </cell>
          <cell r="D1711" t="str">
            <v>JLAH9</v>
          </cell>
          <cell r="E1711" t="str">
            <v>Ship In Own Container</v>
          </cell>
          <cell r="F1711">
            <v>45725</v>
          </cell>
          <cell r="G1711">
            <v>45765</v>
          </cell>
          <cell r="H1711" t="str">
            <v>1090547298VCBSINV</v>
          </cell>
          <cell r="K1711" t="str">
            <v>Charged</v>
          </cell>
        </row>
        <row r="1712">
          <cell r="A1712" t="str">
            <v>1977992702VCBSCB</v>
          </cell>
          <cell r="B1712">
            <v>9.6</v>
          </cell>
          <cell r="C1712">
            <v>4</v>
          </cell>
          <cell r="D1712" t="str">
            <v>JLAH9</v>
          </cell>
          <cell r="E1712" t="str">
            <v>Ship In Own Container</v>
          </cell>
          <cell r="F1712">
            <v>45725</v>
          </cell>
          <cell r="G1712">
            <v>45765</v>
          </cell>
          <cell r="H1712" t="str">
            <v>1090547298VCBSINV</v>
          </cell>
          <cell r="K1712" t="str">
            <v>Charged</v>
          </cell>
        </row>
        <row r="1713">
          <cell r="A1713" t="str">
            <v>1977992621VCBSCB</v>
          </cell>
          <cell r="B1713">
            <v>3.2</v>
          </cell>
          <cell r="C1713">
            <v>1</v>
          </cell>
          <cell r="D1713" t="str">
            <v>JLAH9</v>
          </cell>
          <cell r="E1713" t="str">
            <v>Ship In Own Container</v>
          </cell>
          <cell r="F1713">
            <v>45725</v>
          </cell>
          <cell r="G1713">
            <v>45765</v>
          </cell>
          <cell r="H1713" t="str">
            <v>1090547298VCBSINV</v>
          </cell>
          <cell r="K1713" t="str">
            <v>Charged</v>
          </cell>
        </row>
        <row r="1714">
          <cell r="A1714" t="str">
            <v>1977992506VCBSCB</v>
          </cell>
          <cell r="B1714">
            <v>7.2</v>
          </cell>
          <cell r="C1714">
            <v>3</v>
          </cell>
          <cell r="D1714" t="str">
            <v>JLAH9</v>
          </cell>
          <cell r="E1714" t="str">
            <v>Ship In Own Container</v>
          </cell>
          <cell r="F1714">
            <v>45725</v>
          </cell>
          <cell r="G1714">
            <v>45765</v>
          </cell>
          <cell r="H1714" t="str">
            <v>1090547298VCBSINV</v>
          </cell>
          <cell r="K1714" t="str">
            <v>Charged</v>
          </cell>
        </row>
        <row r="1715">
          <cell r="A1715" t="str">
            <v>1977992400VCBSCB</v>
          </cell>
          <cell r="B1715">
            <v>2.4</v>
          </cell>
          <cell r="C1715">
            <v>1</v>
          </cell>
          <cell r="D1715" t="str">
            <v>JLAH9</v>
          </cell>
          <cell r="E1715" t="str">
            <v>Ship In Own Container</v>
          </cell>
          <cell r="F1715">
            <v>45724</v>
          </cell>
          <cell r="G1715">
            <v>45765</v>
          </cell>
          <cell r="H1715" t="str">
            <v>1090547298VCBSINV</v>
          </cell>
          <cell r="K1715" t="str">
            <v>Charged</v>
          </cell>
        </row>
        <row r="1716">
          <cell r="A1716" t="str">
            <v>1977992315VCBSCB</v>
          </cell>
          <cell r="B1716">
            <v>1.8</v>
          </cell>
          <cell r="C1716">
            <v>1</v>
          </cell>
          <cell r="D1716" t="str">
            <v>JLAH9</v>
          </cell>
          <cell r="E1716" t="str">
            <v>Ship In Own Container</v>
          </cell>
          <cell r="F1716">
            <v>45725</v>
          </cell>
          <cell r="K1716" t="str">
            <v>Grace waived - notification only</v>
          </cell>
        </row>
        <row r="1717">
          <cell r="A1717" t="str">
            <v>1977992236VCBSCB</v>
          </cell>
          <cell r="B1717">
            <v>2.4</v>
          </cell>
          <cell r="C1717">
            <v>1</v>
          </cell>
          <cell r="D1717" t="str">
            <v>JLAH9</v>
          </cell>
          <cell r="E1717" t="str">
            <v>Ship In Own Container</v>
          </cell>
          <cell r="F1717">
            <v>45725</v>
          </cell>
          <cell r="G1717">
            <v>45765</v>
          </cell>
          <cell r="H1717" t="str">
            <v>1090547298VCBSINV</v>
          </cell>
          <cell r="K1717" t="str">
            <v>Charged</v>
          </cell>
        </row>
        <row r="1718">
          <cell r="A1718" t="str">
            <v>1977992151VCBSCB</v>
          </cell>
          <cell r="B1718">
            <v>19.2</v>
          </cell>
          <cell r="C1718">
            <v>8</v>
          </cell>
          <cell r="D1718" t="str">
            <v>JLAH9</v>
          </cell>
          <cell r="E1718" t="str">
            <v>Ship In Own Container</v>
          </cell>
          <cell r="F1718">
            <v>45725</v>
          </cell>
          <cell r="G1718">
            <v>45765</v>
          </cell>
          <cell r="H1718" t="str">
            <v>1090547298VCBSINV</v>
          </cell>
          <cell r="K1718" t="str">
            <v>Charged</v>
          </cell>
        </row>
        <row r="1719">
          <cell r="A1719" t="str">
            <v>1977950143VCBSCB</v>
          </cell>
          <cell r="B1719">
            <v>67.2</v>
          </cell>
          <cell r="C1719">
            <v>28</v>
          </cell>
          <cell r="D1719" t="str">
            <v>JLAH9</v>
          </cell>
          <cell r="E1719" t="str">
            <v>Ship In Own Container</v>
          </cell>
          <cell r="F1719">
            <v>45723</v>
          </cell>
          <cell r="K1719" t="str">
            <v>Grace waived - notification only</v>
          </cell>
        </row>
        <row r="1720">
          <cell r="A1720" t="str">
            <v>1977950071VCBSCB</v>
          </cell>
          <cell r="B1720">
            <v>2.4</v>
          </cell>
          <cell r="C1720">
            <v>1</v>
          </cell>
          <cell r="D1720" t="str">
            <v>JLAH9</v>
          </cell>
          <cell r="E1720" t="str">
            <v>Ship In Own Container</v>
          </cell>
          <cell r="F1720">
            <v>45724</v>
          </cell>
          <cell r="G1720">
            <v>45765</v>
          </cell>
          <cell r="H1720" t="str">
            <v>1090547298VCBSINV</v>
          </cell>
          <cell r="K1720" t="str">
            <v>Charged</v>
          </cell>
        </row>
        <row r="1721">
          <cell r="A1721" t="str">
            <v>1977950001VCBSCB</v>
          </cell>
          <cell r="B1721">
            <v>3.2</v>
          </cell>
          <cell r="C1721">
            <v>1</v>
          </cell>
          <cell r="D1721" t="str">
            <v>JLAH9</v>
          </cell>
          <cell r="E1721" t="str">
            <v>Ship In Own Container</v>
          </cell>
          <cell r="F1721">
            <v>45724</v>
          </cell>
          <cell r="G1721">
            <v>45765</v>
          </cell>
          <cell r="H1721" t="str">
            <v>1090547298VCBSINV</v>
          </cell>
          <cell r="K1721" t="str">
            <v>Charged</v>
          </cell>
        </row>
        <row r="1722">
          <cell r="A1722" t="str">
            <v>1977949921VCBSCB</v>
          </cell>
          <cell r="B1722">
            <v>7.2</v>
          </cell>
          <cell r="C1722">
            <v>3</v>
          </cell>
          <cell r="D1722" t="str">
            <v>JLAH9</v>
          </cell>
          <cell r="E1722" t="str">
            <v>Ship In Own Container</v>
          </cell>
          <cell r="F1722">
            <v>45723</v>
          </cell>
          <cell r="G1722">
            <v>45765</v>
          </cell>
          <cell r="H1722" t="str">
            <v>1090547298VCBSINV</v>
          </cell>
          <cell r="K1722" t="str">
            <v>Charged</v>
          </cell>
        </row>
        <row r="1723">
          <cell r="A1723" t="str">
            <v>1977949874VCBSCB</v>
          </cell>
          <cell r="B1723">
            <v>4.4000000000000004</v>
          </cell>
          <cell r="C1723">
            <v>1</v>
          </cell>
          <cell r="D1723" t="str">
            <v>JLAH9</v>
          </cell>
          <cell r="E1723" t="str">
            <v>Ship In Own Container</v>
          </cell>
          <cell r="F1723">
            <v>45724</v>
          </cell>
          <cell r="G1723">
            <v>45765</v>
          </cell>
          <cell r="H1723" t="str">
            <v>1090547298VCBSINV</v>
          </cell>
          <cell r="K1723" t="str">
            <v>Charged</v>
          </cell>
        </row>
        <row r="1724">
          <cell r="A1724" t="str">
            <v>1977949788VCBSCB</v>
          </cell>
          <cell r="B1724">
            <v>2.4</v>
          </cell>
          <cell r="C1724">
            <v>1</v>
          </cell>
          <cell r="D1724" t="str">
            <v>JLAH9</v>
          </cell>
          <cell r="E1724" t="str">
            <v>Ship In Own Container</v>
          </cell>
          <cell r="F1724">
            <v>45724</v>
          </cell>
          <cell r="G1724">
            <v>45765</v>
          </cell>
          <cell r="H1724" t="str">
            <v>1090547298VCBSINV</v>
          </cell>
          <cell r="K1724" t="str">
            <v>Charged</v>
          </cell>
        </row>
        <row r="1725">
          <cell r="A1725" t="str">
            <v>1977949711VCBSCB</v>
          </cell>
          <cell r="B1725">
            <v>3.6</v>
          </cell>
          <cell r="C1725">
            <v>2</v>
          </cell>
          <cell r="D1725" t="str">
            <v>JLAH9</v>
          </cell>
          <cell r="E1725" t="str">
            <v>Ship In Own Container</v>
          </cell>
          <cell r="F1725">
            <v>45724</v>
          </cell>
          <cell r="K1725" t="str">
            <v>Grace waived - notification only</v>
          </cell>
        </row>
        <row r="1726">
          <cell r="A1726" t="str">
            <v>1977949633VCBSCB</v>
          </cell>
          <cell r="B1726">
            <v>3.2</v>
          </cell>
          <cell r="C1726">
            <v>1</v>
          </cell>
          <cell r="D1726" t="str">
            <v>JLAH9</v>
          </cell>
          <cell r="E1726" t="str">
            <v>Ship In Own Container</v>
          </cell>
          <cell r="F1726">
            <v>45724</v>
          </cell>
          <cell r="G1726">
            <v>45765</v>
          </cell>
          <cell r="H1726" t="str">
            <v>1090547298VCBSINV</v>
          </cell>
          <cell r="K1726" t="str">
            <v>Charged</v>
          </cell>
        </row>
        <row r="1727">
          <cell r="A1727" t="str">
            <v>1977949463VCBSCB</v>
          </cell>
          <cell r="B1727">
            <v>4.4000000000000004</v>
          </cell>
          <cell r="C1727">
            <v>1</v>
          </cell>
          <cell r="D1727" t="str">
            <v>JLAH9</v>
          </cell>
          <cell r="E1727" t="str">
            <v>Ship In Own Container</v>
          </cell>
          <cell r="F1727">
            <v>45724</v>
          </cell>
          <cell r="K1727" t="str">
            <v>Grace waived - notification only</v>
          </cell>
        </row>
        <row r="1728">
          <cell r="A1728" t="str">
            <v>1977949398VCBSCB</v>
          </cell>
          <cell r="B1728">
            <v>2.4</v>
          </cell>
          <cell r="C1728">
            <v>1</v>
          </cell>
          <cell r="D1728" t="str">
            <v>JLAH9</v>
          </cell>
          <cell r="E1728" t="str">
            <v>Ship In Own Container</v>
          </cell>
          <cell r="F1728">
            <v>45724</v>
          </cell>
          <cell r="G1728">
            <v>45765</v>
          </cell>
          <cell r="H1728" t="str">
            <v>1090547298VCBSINV</v>
          </cell>
          <cell r="K1728" t="str">
            <v>Charged</v>
          </cell>
        </row>
        <row r="1729">
          <cell r="A1729" t="str">
            <v>1977949327VCBSCB</v>
          </cell>
          <cell r="B1729">
            <v>2.4</v>
          </cell>
          <cell r="C1729">
            <v>1</v>
          </cell>
          <cell r="D1729" t="str">
            <v>JLAH9</v>
          </cell>
          <cell r="E1729" t="str">
            <v>Ship In Own Container</v>
          </cell>
          <cell r="F1729">
            <v>45724</v>
          </cell>
          <cell r="G1729">
            <v>45765</v>
          </cell>
          <cell r="H1729" t="str">
            <v>1090547298VCBSINV</v>
          </cell>
          <cell r="K1729" t="str">
            <v>Charged</v>
          </cell>
        </row>
        <row r="1730">
          <cell r="A1730" t="str">
            <v>1977949235VCBSCB</v>
          </cell>
          <cell r="B1730">
            <v>4.8</v>
          </cell>
          <cell r="C1730">
            <v>2</v>
          </cell>
          <cell r="D1730" t="str">
            <v>JLAH9</v>
          </cell>
          <cell r="E1730" t="str">
            <v>Ship In Own Container</v>
          </cell>
          <cell r="F1730">
            <v>45724</v>
          </cell>
          <cell r="G1730">
            <v>45765</v>
          </cell>
          <cell r="H1730" t="str">
            <v>1090547298VCBSINV</v>
          </cell>
          <cell r="K1730" t="str">
            <v>Charged</v>
          </cell>
        </row>
        <row r="1731">
          <cell r="A1731" t="str">
            <v>1977949151VCBSCB</v>
          </cell>
          <cell r="B1731">
            <v>2.4</v>
          </cell>
          <cell r="C1731">
            <v>1</v>
          </cell>
          <cell r="D1731" t="str">
            <v>JLAH9</v>
          </cell>
          <cell r="E1731" t="str">
            <v>Ship In Own Container</v>
          </cell>
          <cell r="F1731">
            <v>45724</v>
          </cell>
          <cell r="G1731">
            <v>45765</v>
          </cell>
          <cell r="H1731" t="str">
            <v>1090547298VCBSINV</v>
          </cell>
          <cell r="K1731" t="str">
            <v>Charged</v>
          </cell>
        </row>
        <row r="1732">
          <cell r="A1732" t="str">
            <v>1977949060VCBSCB</v>
          </cell>
          <cell r="B1732">
            <v>1.8</v>
          </cell>
          <cell r="C1732">
            <v>1</v>
          </cell>
          <cell r="D1732" t="str">
            <v>JLAH9</v>
          </cell>
          <cell r="E1732" t="str">
            <v>Ship In Own Container</v>
          </cell>
          <cell r="F1732">
            <v>45724</v>
          </cell>
          <cell r="G1732">
            <v>45765</v>
          </cell>
          <cell r="H1732" t="str">
            <v>1090547298VCBSINV</v>
          </cell>
          <cell r="K1732" t="str">
            <v>Charged</v>
          </cell>
        </row>
        <row r="1733">
          <cell r="A1733" t="str">
            <v>1977948956VCBSCB</v>
          </cell>
          <cell r="B1733">
            <v>3.2</v>
          </cell>
          <cell r="C1733">
            <v>1</v>
          </cell>
          <cell r="D1733" t="str">
            <v>JLAH9</v>
          </cell>
          <cell r="E1733" t="str">
            <v>Ship In Own Container</v>
          </cell>
          <cell r="F1733">
            <v>45724</v>
          </cell>
          <cell r="G1733">
            <v>45765</v>
          </cell>
          <cell r="H1733" t="str">
            <v>1090547298VCBSINV</v>
          </cell>
          <cell r="K1733" t="str">
            <v>Charged</v>
          </cell>
        </row>
        <row r="1734">
          <cell r="A1734" t="str">
            <v>1977948810VCBSCB</v>
          </cell>
          <cell r="B1734">
            <v>2.4</v>
          </cell>
          <cell r="C1734">
            <v>1</v>
          </cell>
          <cell r="D1734" t="str">
            <v>JLAH9</v>
          </cell>
          <cell r="E1734" t="str">
            <v>Ship In Own Container</v>
          </cell>
          <cell r="F1734">
            <v>45724</v>
          </cell>
          <cell r="G1734">
            <v>45765</v>
          </cell>
          <cell r="H1734" t="str">
            <v>1090547298VCBSINV</v>
          </cell>
          <cell r="K1734" t="str">
            <v>Charged</v>
          </cell>
        </row>
        <row r="1735">
          <cell r="A1735" t="str">
            <v>1977948690VCBSCB</v>
          </cell>
          <cell r="B1735">
            <v>9.6</v>
          </cell>
          <cell r="C1735">
            <v>4</v>
          </cell>
          <cell r="D1735" t="str">
            <v>JLAH9</v>
          </cell>
          <cell r="E1735" t="str">
            <v>Ship In Own Container</v>
          </cell>
          <cell r="F1735">
            <v>45724</v>
          </cell>
          <cell r="G1735">
            <v>45765</v>
          </cell>
          <cell r="H1735" t="str">
            <v>1090547298VCBSINV</v>
          </cell>
          <cell r="K1735" t="str">
            <v>Charged</v>
          </cell>
        </row>
        <row r="1736">
          <cell r="A1736" t="str">
            <v>1977948609VCBSCB</v>
          </cell>
          <cell r="B1736">
            <v>4.8</v>
          </cell>
          <cell r="C1736">
            <v>2</v>
          </cell>
          <cell r="D1736" t="str">
            <v>JLAH9</v>
          </cell>
          <cell r="E1736" t="str">
            <v>Ship In Own Container</v>
          </cell>
          <cell r="F1736">
            <v>45724</v>
          </cell>
          <cell r="G1736">
            <v>45765</v>
          </cell>
          <cell r="H1736" t="str">
            <v>1090547298VCBSINV</v>
          </cell>
          <cell r="K1736" t="str">
            <v>Charged</v>
          </cell>
        </row>
        <row r="1737">
          <cell r="A1737" t="str">
            <v>1977948527VCBSCB</v>
          </cell>
          <cell r="B1737">
            <v>2.4</v>
          </cell>
          <cell r="C1737">
            <v>1</v>
          </cell>
          <cell r="D1737" t="str">
            <v>JLAH9</v>
          </cell>
          <cell r="E1737" t="str">
            <v>Ship In Own Container</v>
          </cell>
          <cell r="F1737">
            <v>45724</v>
          </cell>
          <cell r="G1737">
            <v>45765</v>
          </cell>
          <cell r="H1737" t="str">
            <v>1090547298VCBSINV</v>
          </cell>
          <cell r="K1737" t="str">
            <v>Charged</v>
          </cell>
        </row>
        <row r="1738">
          <cell r="A1738" t="str">
            <v>1977948422VCBSCB</v>
          </cell>
          <cell r="B1738">
            <v>16.8</v>
          </cell>
          <cell r="C1738">
            <v>7</v>
          </cell>
          <cell r="D1738" t="str">
            <v>JLAH9</v>
          </cell>
          <cell r="E1738" t="str">
            <v>Ship In Own Container</v>
          </cell>
          <cell r="F1738">
            <v>45724</v>
          </cell>
          <cell r="K1738" t="str">
            <v>Grace waived - notification only</v>
          </cell>
        </row>
        <row r="1739">
          <cell r="A1739" t="str">
            <v>1977948327VCBSCB</v>
          </cell>
          <cell r="B1739">
            <v>1.8</v>
          </cell>
          <cell r="C1739">
            <v>1</v>
          </cell>
          <cell r="D1739" t="str">
            <v>JLAH9</v>
          </cell>
          <cell r="E1739" t="str">
            <v>Ship In Own Container</v>
          </cell>
          <cell r="F1739">
            <v>45724</v>
          </cell>
          <cell r="H1739" t="str">
            <v>1090547298VCBSINV</v>
          </cell>
          <cell r="K1739" t="str">
            <v>Dispute in review</v>
          </cell>
        </row>
        <row r="1740">
          <cell r="A1740" t="str">
            <v>1977948231VCBSCB</v>
          </cell>
          <cell r="B1740">
            <v>4.8</v>
          </cell>
          <cell r="C1740">
            <v>2</v>
          </cell>
          <cell r="D1740" t="str">
            <v>JLAH9</v>
          </cell>
          <cell r="E1740" t="str">
            <v>Ship In Own Container</v>
          </cell>
          <cell r="F1740">
            <v>45724</v>
          </cell>
          <cell r="G1740">
            <v>45765</v>
          </cell>
          <cell r="H1740" t="str">
            <v>1090547298VCBSINV</v>
          </cell>
          <cell r="K1740" t="str">
            <v>Charged</v>
          </cell>
        </row>
        <row r="1741">
          <cell r="A1741" t="str">
            <v>1977948153VCBSCB</v>
          </cell>
          <cell r="B1741">
            <v>2.4</v>
          </cell>
          <cell r="C1741">
            <v>1</v>
          </cell>
          <cell r="D1741" t="str">
            <v>JLAH9</v>
          </cell>
          <cell r="E1741" t="str">
            <v>Ship In Own Container</v>
          </cell>
          <cell r="F1741">
            <v>45724</v>
          </cell>
          <cell r="G1741">
            <v>45765</v>
          </cell>
          <cell r="H1741" t="str">
            <v>1090547298VCBSINV</v>
          </cell>
          <cell r="K1741" t="str">
            <v>Charged</v>
          </cell>
        </row>
        <row r="1742">
          <cell r="A1742" t="str">
            <v>1977948067VCBSCB</v>
          </cell>
          <cell r="B1742">
            <v>2.4</v>
          </cell>
          <cell r="C1742">
            <v>1</v>
          </cell>
          <cell r="D1742" t="str">
            <v>JLAH9</v>
          </cell>
          <cell r="E1742" t="str">
            <v>Ship In Own Container</v>
          </cell>
          <cell r="F1742">
            <v>45724</v>
          </cell>
          <cell r="G1742">
            <v>45765</v>
          </cell>
          <cell r="H1742" t="str">
            <v>1090547298VCBSINV</v>
          </cell>
          <cell r="K1742" t="str">
            <v>Charged</v>
          </cell>
        </row>
        <row r="1743">
          <cell r="A1743" t="str">
            <v>1977942979VCBSCB</v>
          </cell>
          <cell r="B1743">
            <v>4.4000000000000004</v>
          </cell>
          <cell r="C1743">
            <v>1</v>
          </cell>
          <cell r="D1743" t="str">
            <v>JLAD7</v>
          </cell>
          <cell r="E1743" t="str">
            <v>Ship In Own Container</v>
          </cell>
          <cell r="F1743">
            <v>45728</v>
          </cell>
          <cell r="K1743" t="str">
            <v>Waived - notification only</v>
          </cell>
        </row>
        <row r="1744">
          <cell r="A1744" t="str">
            <v>1977910666VCBSCB</v>
          </cell>
          <cell r="B1744">
            <v>2.4</v>
          </cell>
          <cell r="C1744">
            <v>1</v>
          </cell>
          <cell r="D1744" t="str">
            <v>JLAH9</v>
          </cell>
          <cell r="E1744" t="str">
            <v>Ship In Own Container</v>
          </cell>
          <cell r="F1744">
            <v>45722</v>
          </cell>
          <cell r="H1744" t="str">
            <v>1090547298VCBSINV</v>
          </cell>
          <cell r="K1744" t="str">
            <v>Dispute in review</v>
          </cell>
        </row>
        <row r="1745">
          <cell r="A1745" t="str">
            <v>1977910532VCBSCB</v>
          </cell>
          <cell r="B1745">
            <v>2.4</v>
          </cell>
          <cell r="C1745">
            <v>1</v>
          </cell>
          <cell r="D1745" t="str">
            <v>JLAH9</v>
          </cell>
          <cell r="E1745" t="str">
            <v>Ship In Own Container</v>
          </cell>
          <cell r="F1745">
            <v>45722</v>
          </cell>
          <cell r="G1745">
            <v>45765</v>
          </cell>
          <cell r="H1745" t="str">
            <v>1090547298VCBSINV</v>
          </cell>
          <cell r="K1745" t="str">
            <v>Charged</v>
          </cell>
        </row>
        <row r="1746">
          <cell r="A1746" t="str">
            <v>1977910361VCBSCB</v>
          </cell>
          <cell r="B1746">
            <v>2.4</v>
          </cell>
          <cell r="C1746">
            <v>1</v>
          </cell>
          <cell r="D1746" t="str">
            <v>JLAH9</v>
          </cell>
          <cell r="E1746" t="str">
            <v>Ship In Own Container</v>
          </cell>
          <cell r="F1746">
            <v>45722</v>
          </cell>
          <cell r="G1746">
            <v>45765</v>
          </cell>
          <cell r="H1746" t="str">
            <v>1090547298VCBSINV</v>
          </cell>
          <cell r="K1746" t="str">
            <v>Charged</v>
          </cell>
        </row>
        <row r="1747">
          <cell r="A1747" t="str">
            <v>1977910228VCBSCB</v>
          </cell>
          <cell r="B1747">
            <v>2.4</v>
          </cell>
          <cell r="C1747">
            <v>1</v>
          </cell>
          <cell r="D1747" t="str">
            <v>JLAH9</v>
          </cell>
          <cell r="E1747" t="str">
            <v>Ship In Own Container</v>
          </cell>
          <cell r="F1747">
            <v>45723</v>
          </cell>
          <cell r="G1747">
            <v>45765</v>
          </cell>
          <cell r="H1747" t="str">
            <v>1090547298VCBSINV</v>
          </cell>
          <cell r="K1747" t="str">
            <v>Charged</v>
          </cell>
        </row>
        <row r="1748">
          <cell r="A1748" t="str">
            <v>1977910113VCBSCB</v>
          </cell>
          <cell r="B1748">
            <v>4.4000000000000004</v>
          </cell>
          <cell r="C1748">
            <v>1</v>
          </cell>
          <cell r="D1748" t="str">
            <v>JLAH9</v>
          </cell>
          <cell r="E1748" t="str">
            <v>Ship In Own Container</v>
          </cell>
          <cell r="F1748">
            <v>45723</v>
          </cell>
          <cell r="K1748" t="str">
            <v>Grace waived - notification only</v>
          </cell>
        </row>
        <row r="1749">
          <cell r="A1749" t="str">
            <v>1977909982VCBSCB</v>
          </cell>
          <cell r="B1749">
            <v>2.4</v>
          </cell>
          <cell r="C1749">
            <v>1</v>
          </cell>
          <cell r="D1749" t="str">
            <v>JLAH9</v>
          </cell>
          <cell r="E1749" t="str">
            <v>Ship In Own Container</v>
          </cell>
          <cell r="F1749">
            <v>45723</v>
          </cell>
          <cell r="G1749">
            <v>45765</v>
          </cell>
          <cell r="H1749" t="str">
            <v>1090547298VCBSINV</v>
          </cell>
          <cell r="K1749" t="str">
            <v>Charged</v>
          </cell>
        </row>
        <row r="1750">
          <cell r="A1750" t="str">
            <v>1977909912VCBSCB</v>
          </cell>
          <cell r="B1750">
            <v>3.2</v>
          </cell>
          <cell r="C1750">
            <v>1</v>
          </cell>
          <cell r="D1750" t="str">
            <v>JLAH9</v>
          </cell>
          <cell r="E1750" t="str">
            <v>Ship In Own Container</v>
          </cell>
          <cell r="F1750">
            <v>45723</v>
          </cell>
          <cell r="G1750">
            <v>45765</v>
          </cell>
          <cell r="H1750" t="str">
            <v>1090547298VCBSINV</v>
          </cell>
          <cell r="K1750" t="str">
            <v>Charged</v>
          </cell>
        </row>
        <row r="1751">
          <cell r="A1751" t="str">
            <v>1977909829VCBSCB</v>
          </cell>
          <cell r="B1751">
            <v>16.8</v>
          </cell>
          <cell r="C1751">
            <v>7</v>
          </cell>
          <cell r="D1751" t="str">
            <v>JLAH9</v>
          </cell>
          <cell r="E1751" t="str">
            <v>Ship In Own Container</v>
          </cell>
          <cell r="F1751">
            <v>45723</v>
          </cell>
          <cell r="G1751">
            <v>45765</v>
          </cell>
          <cell r="H1751" t="str">
            <v>1090547298VCBSINV</v>
          </cell>
          <cell r="K1751" t="str">
            <v>Charged</v>
          </cell>
        </row>
        <row r="1752">
          <cell r="A1752" t="str">
            <v>1977909753VCBSCB</v>
          </cell>
          <cell r="B1752">
            <v>3.2</v>
          </cell>
          <cell r="C1752">
            <v>1</v>
          </cell>
          <cell r="D1752" t="str">
            <v>JLAH9</v>
          </cell>
          <cell r="E1752" t="str">
            <v>Ship In Own Container</v>
          </cell>
          <cell r="F1752">
            <v>45723</v>
          </cell>
          <cell r="G1752">
            <v>45765</v>
          </cell>
          <cell r="H1752" t="str">
            <v>1090547298VCBSINV</v>
          </cell>
          <cell r="K1752" t="str">
            <v>Charged</v>
          </cell>
        </row>
        <row r="1753">
          <cell r="A1753" t="str">
            <v>1977909628VCBSCB</v>
          </cell>
          <cell r="B1753">
            <v>1.8</v>
          </cell>
          <cell r="C1753">
            <v>1</v>
          </cell>
          <cell r="D1753" t="str">
            <v>JLAH9</v>
          </cell>
          <cell r="E1753" t="str">
            <v>Ship In Own Container</v>
          </cell>
          <cell r="F1753">
            <v>45723</v>
          </cell>
          <cell r="K1753" t="str">
            <v>Grace waived - notification only</v>
          </cell>
        </row>
        <row r="1754">
          <cell r="A1754" t="str">
            <v>1977909519VCBSCB</v>
          </cell>
          <cell r="B1754">
            <v>1.8</v>
          </cell>
          <cell r="C1754">
            <v>1</v>
          </cell>
          <cell r="D1754" t="str">
            <v>JLAH9</v>
          </cell>
          <cell r="E1754" t="str">
            <v>Ship In Own Container</v>
          </cell>
          <cell r="F1754">
            <v>45723</v>
          </cell>
          <cell r="K1754" t="str">
            <v>Grace waived - notification only</v>
          </cell>
        </row>
        <row r="1755">
          <cell r="A1755" t="str">
            <v>1977909396VCBSCB</v>
          </cell>
          <cell r="B1755">
            <v>2.4</v>
          </cell>
          <cell r="C1755">
            <v>1</v>
          </cell>
          <cell r="D1755" t="str">
            <v>JLAH9</v>
          </cell>
          <cell r="E1755" t="str">
            <v>Ship In Own Container</v>
          </cell>
          <cell r="F1755">
            <v>45723</v>
          </cell>
          <cell r="G1755">
            <v>45765</v>
          </cell>
          <cell r="H1755" t="str">
            <v>1090547298VCBSINV</v>
          </cell>
          <cell r="K1755" t="str">
            <v>Charged</v>
          </cell>
        </row>
        <row r="1756">
          <cell r="A1756" t="str">
            <v>1977909303VCBSCB</v>
          </cell>
          <cell r="B1756">
            <v>4.4000000000000004</v>
          </cell>
          <cell r="C1756">
            <v>1</v>
          </cell>
          <cell r="D1756" t="str">
            <v>JLAH9</v>
          </cell>
          <cell r="E1756" t="str">
            <v>Ship In Own Container</v>
          </cell>
          <cell r="F1756">
            <v>45723</v>
          </cell>
          <cell r="G1756">
            <v>45765</v>
          </cell>
          <cell r="H1756" t="str">
            <v>1090547298VCBSINV</v>
          </cell>
          <cell r="K1756" t="str">
            <v>Charged</v>
          </cell>
        </row>
        <row r="1757">
          <cell r="A1757" t="str">
            <v>1977909204VCBSCB</v>
          </cell>
          <cell r="B1757">
            <v>3.2</v>
          </cell>
          <cell r="C1757">
            <v>1</v>
          </cell>
          <cell r="D1757" t="str">
            <v>JLAH9</v>
          </cell>
          <cell r="E1757" t="str">
            <v>Ship In Own Container</v>
          </cell>
          <cell r="F1757">
            <v>45723</v>
          </cell>
          <cell r="G1757">
            <v>45765</v>
          </cell>
          <cell r="H1757" t="str">
            <v>1090547298VCBSINV</v>
          </cell>
          <cell r="K1757" t="str">
            <v>Charged</v>
          </cell>
        </row>
        <row r="1758">
          <cell r="A1758" t="str">
            <v>1977909117VCBSCB</v>
          </cell>
          <cell r="B1758">
            <v>2.4</v>
          </cell>
          <cell r="C1758">
            <v>1</v>
          </cell>
          <cell r="D1758" t="str">
            <v>JLAH9</v>
          </cell>
          <cell r="E1758" t="str">
            <v>Ship In Own Container</v>
          </cell>
          <cell r="F1758">
            <v>45723</v>
          </cell>
          <cell r="G1758">
            <v>45765</v>
          </cell>
          <cell r="H1758" t="str">
            <v>1090547298VCBSINV</v>
          </cell>
          <cell r="K1758" t="str">
            <v>Charged</v>
          </cell>
        </row>
        <row r="1759">
          <cell r="A1759" t="str">
            <v>1977909000VCBSCB</v>
          </cell>
          <cell r="B1759">
            <v>2.4</v>
          </cell>
          <cell r="C1759">
            <v>1</v>
          </cell>
          <cell r="D1759" t="str">
            <v>JLAH9</v>
          </cell>
          <cell r="E1759" t="str">
            <v>Ship In Own Container</v>
          </cell>
          <cell r="F1759">
            <v>45723</v>
          </cell>
          <cell r="G1759">
            <v>45765</v>
          </cell>
          <cell r="H1759" t="str">
            <v>1090547298VCBSINV</v>
          </cell>
          <cell r="K1759" t="str">
            <v>Charged</v>
          </cell>
        </row>
        <row r="1760">
          <cell r="A1760" t="str">
            <v>1977908919VCBSCB</v>
          </cell>
          <cell r="B1760">
            <v>3.6</v>
          </cell>
          <cell r="C1760">
            <v>2</v>
          </cell>
          <cell r="D1760" t="str">
            <v>JLAH9</v>
          </cell>
          <cell r="E1760" t="str">
            <v>Ship In Own Container</v>
          </cell>
          <cell r="F1760">
            <v>45723</v>
          </cell>
          <cell r="G1760">
            <v>45765</v>
          </cell>
          <cell r="H1760" t="str">
            <v>1090547298VCBSINV</v>
          </cell>
          <cell r="K1760" t="str">
            <v>Charged</v>
          </cell>
        </row>
        <row r="1761">
          <cell r="A1761" t="str">
            <v>1977908765VCBSCB</v>
          </cell>
          <cell r="B1761">
            <v>1.8</v>
          </cell>
          <cell r="C1761">
            <v>1</v>
          </cell>
          <cell r="D1761" t="str">
            <v>JLAH9</v>
          </cell>
          <cell r="E1761" t="str">
            <v>Ship In Own Container</v>
          </cell>
          <cell r="F1761">
            <v>45723</v>
          </cell>
          <cell r="K1761" t="str">
            <v>Grace waived - notification only</v>
          </cell>
        </row>
        <row r="1762">
          <cell r="A1762" t="str">
            <v>1977908675VCBSCB</v>
          </cell>
          <cell r="B1762">
            <v>3.2</v>
          </cell>
          <cell r="C1762">
            <v>1</v>
          </cell>
          <cell r="D1762" t="str">
            <v>JLAH9</v>
          </cell>
          <cell r="E1762" t="str">
            <v>Ship In Own Container</v>
          </cell>
          <cell r="F1762">
            <v>45723</v>
          </cell>
          <cell r="G1762">
            <v>45765</v>
          </cell>
          <cell r="H1762" t="str">
            <v>1090547298VCBSINV</v>
          </cell>
          <cell r="K1762" t="str">
            <v>Charged</v>
          </cell>
        </row>
        <row r="1763">
          <cell r="A1763" t="str">
            <v>1977908582VCBSCB</v>
          </cell>
          <cell r="B1763">
            <v>7.2</v>
          </cell>
          <cell r="C1763">
            <v>3</v>
          </cell>
          <cell r="D1763" t="str">
            <v>JLAH9</v>
          </cell>
          <cell r="E1763" t="str">
            <v>Ship In Own Container</v>
          </cell>
          <cell r="F1763">
            <v>45723</v>
          </cell>
          <cell r="G1763">
            <v>45765</v>
          </cell>
          <cell r="H1763" t="str">
            <v>1090547298VCBSINV</v>
          </cell>
          <cell r="K1763" t="str">
            <v>Charged</v>
          </cell>
        </row>
        <row r="1764">
          <cell r="A1764" t="str">
            <v>1977908474VCBSCB</v>
          </cell>
          <cell r="B1764">
            <v>2.4</v>
          </cell>
          <cell r="C1764">
            <v>1</v>
          </cell>
          <cell r="D1764" t="str">
            <v>JLAH9</v>
          </cell>
          <cell r="E1764" t="str">
            <v>Ship In Own Container</v>
          </cell>
          <cell r="F1764">
            <v>45723</v>
          </cell>
          <cell r="G1764">
            <v>45765</v>
          </cell>
          <cell r="H1764" t="str">
            <v>1090547298VCBSINV</v>
          </cell>
          <cell r="K1764" t="str">
            <v>Charged</v>
          </cell>
        </row>
        <row r="1765">
          <cell r="A1765" t="str">
            <v>1977908375VCBSCB</v>
          </cell>
          <cell r="B1765">
            <v>3.2</v>
          </cell>
          <cell r="C1765">
            <v>1</v>
          </cell>
          <cell r="D1765" t="str">
            <v>JLAH9</v>
          </cell>
          <cell r="E1765" t="str">
            <v>Ship In Own Container</v>
          </cell>
          <cell r="F1765">
            <v>45723</v>
          </cell>
          <cell r="G1765">
            <v>45765</v>
          </cell>
          <cell r="H1765" t="str">
            <v>1090547298VCBSINV</v>
          </cell>
          <cell r="K1765" t="str">
            <v>Charged</v>
          </cell>
        </row>
        <row r="1766">
          <cell r="A1766" t="str">
            <v>1977908212VCBSCB</v>
          </cell>
          <cell r="B1766">
            <v>1.8</v>
          </cell>
          <cell r="C1766">
            <v>1</v>
          </cell>
          <cell r="D1766" t="str">
            <v>JLAH9</v>
          </cell>
          <cell r="E1766" t="str">
            <v>Ship In Own Container</v>
          </cell>
          <cell r="F1766">
            <v>45723</v>
          </cell>
          <cell r="K1766" t="str">
            <v>Grace waived - notification only</v>
          </cell>
        </row>
        <row r="1767">
          <cell r="A1767" t="str">
            <v>1977862786VCBSCB</v>
          </cell>
          <cell r="B1767">
            <v>2.4</v>
          </cell>
          <cell r="C1767">
            <v>1</v>
          </cell>
          <cell r="D1767" t="str">
            <v>JLAH9</v>
          </cell>
          <cell r="E1767" t="str">
            <v>Ship In Own Container</v>
          </cell>
          <cell r="F1767">
            <v>45721</v>
          </cell>
          <cell r="G1767">
            <v>45759</v>
          </cell>
          <cell r="H1767" t="str">
            <v>1090538343VCBSINV</v>
          </cell>
          <cell r="K1767" t="str">
            <v>Charged</v>
          </cell>
        </row>
        <row r="1768">
          <cell r="A1768" t="str">
            <v>1977862721VCBSCB</v>
          </cell>
          <cell r="B1768">
            <v>3.2</v>
          </cell>
          <cell r="C1768">
            <v>1</v>
          </cell>
          <cell r="D1768" t="str">
            <v>JLAH9</v>
          </cell>
          <cell r="E1768" t="str">
            <v>Ship In Own Container</v>
          </cell>
          <cell r="F1768">
            <v>45721</v>
          </cell>
          <cell r="G1768">
            <v>45759</v>
          </cell>
          <cell r="H1768" t="str">
            <v>1090538343VCBSINV</v>
          </cell>
          <cell r="K1768" t="str">
            <v>Charged</v>
          </cell>
        </row>
        <row r="1769">
          <cell r="A1769" t="str">
            <v>1977862650VCBSCB</v>
          </cell>
          <cell r="B1769">
            <v>1.8</v>
          </cell>
          <cell r="C1769">
            <v>1</v>
          </cell>
          <cell r="D1769" t="str">
            <v>JLAH9</v>
          </cell>
          <cell r="E1769" t="str">
            <v>Ship In Own Container</v>
          </cell>
          <cell r="F1769">
            <v>45722</v>
          </cell>
          <cell r="G1769">
            <v>45759</v>
          </cell>
          <cell r="H1769" t="str">
            <v>1090538343VCBSINV</v>
          </cell>
          <cell r="K1769" t="str">
            <v>Charged</v>
          </cell>
        </row>
        <row r="1770">
          <cell r="A1770" t="str">
            <v>1977862606VCBSCB</v>
          </cell>
          <cell r="B1770">
            <v>1.8</v>
          </cell>
          <cell r="C1770">
            <v>1</v>
          </cell>
          <cell r="D1770" t="str">
            <v>JLAH9</v>
          </cell>
          <cell r="E1770" t="str">
            <v>Ship In Own Container</v>
          </cell>
          <cell r="F1770">
            <v>45721</v>
          </cell>
          <cell r="K1770" t="str">
            <v>Grace waived - notification only</v>
          </cell>
        </row>
        <row r="1771">
          <cell r="A1771" t="str">
            <v>1977862538VCBSCB</v>
          </cell>
          <cell r="B1771">
            <v>2.4</v>
          </cell>
          <cell r="C1771">
            <v>1</v>
          </cell>
          <cell r="D1771" t="str">
            <v>JLAH9</v>
          </cell>
          <cell r="E1771" t="str">
            <v>Ship In Own Container</v>
          </cell>
          <cell r="F1771">
            <v>45721</v>
          </cell>
          <cell r="G1771">
            <v>45759</v>
          </cell>
          <cell r="H1771" t="str">
            <v>1090538343VCBSINV</v>
          </cell>
          <cell r="K1771" t="str">
            <v>Charged</v>
          </cell>
        </row>
        <row r="1772">
          <cell r="A1772" t="str">
            <v>1977862475VCBSCB</v>
          </cell>
          <cell r="B1772">
            <v>2.4</v>
          </cell>
          <cell r="C1772">
            <v>1</v>
          </cell>
          <cell r="D1772" t="str">
            <v>JLAH9</v>
          </cell>
          <cell r="E1772" t="str">
            <v>Ship In Own Container</v>
          </cell>
          <cell r="F1772">
            <v>45722</v>
          </cell>
          <cell r="G1772">
            <v>45759</v>
          </cell>
          <cell r="H1772" t="str">
            <v>1090538343VCBSINV</v>
          </cell>
          <cell r="K1772" t="str">
            <v>Charged</v>
          </cell>
        </row>
        <row r="1773">
          <cell r="A1773" t="str">
            <v>1977862405VCBSCB</v>
          </cell>
          <cell r="B1773">
            <v>2.4</v>
          </cell>
          <cell r="C1773">
            <v>1</v>
          </cell>
          <cell r="D1773" t="str">
            <v>JLAH9</v>
          </cell>
          <cell r="E1773" t="str">
            <v>Ship In Own Container</v>
          </cell>
          <cell r="F1773">
            <v>45722</v>
          </cell>
          <cell r="G1773">
            <v>45759</v>
          </cell>
          <cell r="H1773" t="str">
            <v>1090538343VCBSINV</v>
          </cell>
          <cell r="K1773" t="str">
            <v>Charged</v>
          </cell>
        </row>
        <row r="1774">
          <cell r="A1774" t="str">
            <v>1977862340VCBSCB</v>
          </cell>
          <cell r="B1774">
            <v>2.4</v>
          </cell>
          <cell r="C1774">
            <v>1</v>
          </cell>
          <cell r="D1774" t="str">
            <v>JLAH9</v>
          </cell>
          <cell r="E1774" t="str">
            <v>Ship In Own Container</v>
          </cell>
          <cell r="F1774">
            <v>45722</v>
          </cell>
          <cell r="G1774">
            <v>45759</v>
          </cell>
          <cell r="H1774" t="str">
            <v>1090538343VCBSINV</v>
          </cell>
          <cell r="K1774" t="str">
            <v>Charged</v>
          </cell>
        </row>
        <row r="1775">
          <cell r="A1775" t="str">
            <v>1977862284VCBSCB</v>
          </cell>
          <cell r="B1775">
            <v>2.4</v>
          </cell>
          <cell r="C1775">
            <v>1</v>
          </cell>
          <cell r="D1775" t="str">
            <v>JLAH9</v>
          </cell>
          <cell r="E1775" t="str">
            <v>Ship In Own Container</v>
          </cell>
          <cell r="F1775">
            <v>45722</v>
          </cell>
          <cell r="G1775">
            <v>45759</v>
          </cell>
          <cell r="H1775" t="str">
            <v>1090538343VCBSINV</v>
          </cell>
          <cell r="K1775" t="str">
            <v>Charged</v>
          </cell>
        </row>
        <row r="1776">
          <cell r="A1776" t="str">
            <v>1977862216VCBSCB</v>
          </cell>
          <cell r="B1776">
            <v>3.6</v>
          </cell>
          <cell r="C1776">
            <v>2</v>
          </cell>
          <cell r="D1776" t="str">
            <v>JLAH9</v>
          </cell>
          <cell r="E1776" t="str">
            <v>Ship In Own Container</v>
          </cell>
          <cell r="F1776">
            <v>45722</v>
          </cell>
          <cell r="G1776">
            <v>45759</v>
          </cell>
          <cell r="H1776" t="str">
            <v>1090538343VCBSINV</v>
          </cell>
          <cell r="K1776" t="str">
            <v>Charged</v>
          </cell>
        </row>
        <row r="1777">
          <cell r="A1777" t="str">
            <v>1977862165VCBSCB</v>
          </cell>
          <cell r="B1777">
            <v>4.8</v>
          </cell>
          <cell r="C1777">
            <v>2</v>
          </cell>
          <cell r="D1777" t="str">
            <v>JLAH9</v>
          </cell>
          <cell r="E1777" t="str">
            <v>Ship In Own Container</v>
          </cell>
          <cell r="F1777">
            <v>45722</v>
          </cell>
          <cell r="G1777">
            <v>45759</v>
          </cell>
          <cell r="H1777" t="str">
            <v>1090538343VCBSINV</v>
          </cell>
          <cell r="K1777" t="str">
            <v>Charged</v>
          </cell>
        </row>
        <row r="1778">
          <cell r="A1778" t="str">
            <v>1977862115VCBSCB</v>
          </cell>
          <cell r="B1778">
            <v>2.4</v>
          </cell>
          <cell r="C1778">
            <v>1</v>
          </cell>
          <cell r="D1778" t="str">
            <v>JLAH9</v>
          </cell>
          <cell r="E1778" t="str">
            <v>Ship In Own Container</v>
          </cell>
          <cell r="F1778">
            <v>45722</v>
          </cell>
          <cell r="G1778">
            <v>45759</v>
          </cell>
          <cell r="H1778" t="str">
            <v>1090538343VCBSINV</v>
          </cell>
          <cell r="K1778" t="str">
            <v>Charged</v>
          </cell>
        </row>
        <row r="1779">
          <cell r="A1779" t="str">
            <v>1977862053VCBSCB</v>
          </cell>
          <cell r="B1779">
            <v>3.2</v>
          </cell>
          <cell r="C1779">
            <v>1</v>
          </cell>
          <cell r="D1779" t="str">
            <v>JLAH9</v>
          </cell>
          <cell r="E1779" t="str">
            <v>Ship In Own Container</v>
          </cell>
          <cell r="F1779">
            <v>45722</v>
          </cell>
          <cell r="G1779">
            <v>45759</v>
          </cell>
          <cell r="H1779" t="str">
            <v>1090538343VCBSINV</v>
          </cell>
          <cell r="K1779" t="str">
            <v>Charged</v>
          </cell>
        </row>
        <row r="1780">
          <cell r="A1780" t="str">
            <v>1977862006VCBSCB</v>
          </cell>
          <cell r="B1780">
            <v>4.4000000000000004</v>
          </cell>
          <cell r="C1780">
            <v>1</v>
          </cell>
          <cell r="D1780" t="str">
            <v>JLAH9</v>
          </cell>
          <cell r="E1780" t="str">
            <v>Ship In Own Container</v>
          </cell>
          <cell r="F1780">
            <v>45722</v>
          </cell>
          <cell r="G1780">
            <v>45759</v>
          </cell>
          <cell r="H1780" t="str">
            <v>1090538343VCBSINV</v>
          </cell>
          <cell r="K1780" t="str">
            <v>Charged</v>
          </cell>
        </row>
        <row r="1781">
          <cell r="A1781" t="str">
            <v>1977861962VCBSCB</v>
          </cell>
          <cell r="B1781">
            <v>3.6</v>
          </cell>
          <cell r="C1781">
            <v>2</v>
          </cell>
          <cell r="D1781" t="str">
            <v>JLAH9</v>
          </cell>
          <cell r="E1781" t="str">
            <v>Ship In Own Container</v>
          </cell>
          <cell r="F1781">
            <v>45722</v>
          </cell>
          <cell r="K1781" t="str">
            <v>Grace waived - notification only</v>
          </cell>
        </row>
        <row r="1782">
          <cell r="A1782" t="str">
            <v>1977861882VCBSCB</v>
          </cell>
          <cell r="B1782">
            <v>1.8</v>
          </cell>
          <cell r="C1782">
            <v>1</v>
          </cell>
          <cell r="D1782" t="str">
            <v>JLAH9</v>
          </cell>
          <cell r="E1782" t="str">
            <v>Ship In Own Container</v>
          </cell>
          <cell r="F1782">
            <v>45722</v>
          </cell>
          <cell r="K1782" t="str">
            <v>Grace waived - notification only</v>
          </cell>
        </row>
        <row r="1783">
          <cell r="A1783" t="str">
            <v>1977861835VCBSCB</v>
          </cell>
          <cell r="B1783">
            <v>4.4000000000000004</v>
          </cell>
          <cell r="C1783">
            <v>1</v>
          </cell>
          <cell r="D1783" t="str">
            <v>JLAH9</v>
          </cell>
          <cell r="E1783" t="str">
            <v>Ship In Own Container</v>
          </cell>
          <cell r="F1783">
            <v>45722</v>
          </cell>
          <cell r="G1783">
            <v>45759</v>
          </cell>
          <cell r="H1783" t="str">
            <v>1090538343VCBSINV</v>
          </cell>
          <cell r="K1783" t="str">
            <v>Charged</v>
          </cell>
        </row>
        <row r="1784">
          <cell r="A1784" t="str">
            <v>1977861788VCBSCB</v>
          </cell>
          <cell r="B1784">
            <v>4.4000000000000004</v>
          </cell>
          <cell r="C1784">
            <v>1</v>
          </cell>
          <cell r="D1784" t="str">
            <v>JLAH9</v>
          </cell>
          <cell r="E1784" t="str">
            <v>Ship In Own Container</v>
          </cell>
          <cell r="F1784">
            <v>45722</v>
          </cell>
          <cell r="G1784">
            <v>45759</v>
          </cell>
          <cell r="H1784" t="str">
            <v>1090538343VCBSINV</v>
          </cell>
          <cell r="K1784" t="str">
            <v>Charged</v>
          </cell>
        </row>
        <row r="1785">
          <cell r="A1785" t="str">
            <v>1977861724VCBSCB</v>
          </cell>
          <cell r="B1785">
            <v>4.4000000000000004</v>
          </cell>
          <cell r="C1785">
            <v>1</v>
          </cell>
          <cell r="D1785" t="str">
            <v>JLAH9</v>
          </cell>
          <cell r="E1785" t="str">
            <v>Ship In Own Container</v>
          </cell>
          <cell r="F1785">
            <v>45722</v>
          </cell>
          <cell r="G1785">
            <v>45759</v>
          </cell>
          <cell r="H1785" t="str">
            <v>1090538343VCBSINV</v>
          </cell>
          <cell r="K1785" t="str">
            <v>Charged</v>
          </cell>
        </row>
        <row r="1786">
          <cell r="A1786" t="str">
            <v>1977861633VCBSCB</v>
          </cell>
          <cell r="B1786">
            <v>1.8</v>
          </cell>
          <cell r="C1786">
            <v>1</v>
          </cell>
          <cell r="D1786" t="str">
            <v>JLAH9</v>
          </cell>
          <cell r="E1786" t="str">
            <v>Ship In Own Container</v>
          </cell>
          <cell r="F1786">
            <v>45722</v>
          </cell>
          <cell r="K1786" t="str">
            <v>Grace waived - notification only</v>
          </cell>
        </row>
        <row r="1787">
          <cell r="A1787" t="str">
            <v>1977861540VCBSCB</v>
          </cell>
          <cell r="B1787">
            <v>3.6</v>
          </cell>
          <cell r="C1787">
            <v>2</v>
          </cell>
          <cell r="D1787" t="str">
            <v>JLAH9</v>
          </cell>
          <cell r="E1787" t="str">
            <v>Ship In Own Container</v>
          </cell>
          <cell r="F1787">
            <v>45722</v>
          </cell>
          <cell r="H1787" t="str">
            <v>1090538343VCBSINV</v>
          </cell>
          <cell r="K1787" t="str">
            <v>Dispute in review</v>
          </cell>
        </row>
        <row r="1788">
          <cell r="A1788" t="str">
            <v>1977861476VCBSCB</v>
          </cell>
          <cell r="B1788">
            <v>2.4</v>
          </cell>
          <cell r="C1788">
            <v>1</v>
          </cell>
          <cell r="D1788" t="str">
            <v>JLAH9</v>
          </cell>
          <cell r="E1788" t="str">
            <v>Ship In Own Container</v>
          </cell>
          <cell r="F1788">
            <v>45722</v>
          </cell>
          <cell r="G1788">
            <v>45759</v>
          </cell>
          <cell r="H1788" t="str">
            <v>1090538343VCBSINV</v>
          </cell>
          <cell r="K1788" t="str">
            <v>Charged</v>
          </cell>
        </row>
        <row r="1789">
          <cell r="A1789" t="str">
            <v>1977861406VCBSCB</v>
          </cell>
          <cell r="B1789">
            <v>4.4000000000000004</v>
          </cell>
          <cell r="C1789">
            <v>1</v>
          </cell>
          <cell r="D1789" t="str">
            <v>JLAH9</v>
          </cell>
          <cell r="E1789" t="str">
            <v>Ship In Own Container</v>
          </cell>
          <cell r="F1789">
            <v>45722</v>
          </cell>
          <cell r="G1789">
            <v>45759</v>
          </cell>
          <cell r="H1789" t="str">
            <v>1090538343VCBSINV</v>
          </cell>
          <cell r="K1789" t="str">
            <v>Charged</v>
          </cell>
        </row>
        <row r="1790">
          <cell r="A1790" t="str">
            <v>1977861327VCBSCB</v>
          </cell>
          <cell r="B1790">
            <v>4.4000000000000004</v>
          </cell>
          <cell r="C1790">
            <v>1</v>
          </cell>
          <cell r="D1790" t="str">
            <v>JLAH9</v>
          </cell>
          <cell r="E1790" t="str">
            <v>Ship In Own Container</v>
          </cell>
          <cell r="F1790">
            <v>45722</v>
          </cell>
          <cell r="G1790">
            <v>45759</v>
          </cell>
          <cell r="H1790" t="str">
            <v>1090538343VCBSINV</v>
          </cell>
          <cell r="K1790" t="str">
            <v>Charged</v>
          </cell>
        </row>
        <row r="1791">
          <cell r="A1791" t="str">
            <v>1977861284VCBSCB</v>
          </cell>
          <cell r="B1791">
            <v>3.2</v>
          </cell>
          <cell r="C1791">
            <v>1</v>
          </cell>
          <cell r="D1791" t="str">
            <v>JLAH9</v>
          </cell>
          <cell r="E1791" t="str">
            <v>Ship In Own Container</v>
          </cell>
          <cell r="F1791">
            <v>45722</v>
          </cell>
          <cell r="G1791">
            <v>45759</v>
          </cell>
          <cell r="H1791" t="str">
            <v>1090538343VCBSINV</v>
          </cell>
          <cell r="K1791" t="str">
            <v>Charged</v>
          </cell>
        </row>
        <row r="1792">
          <cell r="A1792" t="str">
            <v>1977861223VCBSCB</v>
          </cell>
          <cell r="B1792">
            <v>1.8</v>
          </cell>
          <cell r="C1792">
            <v>1</v>
          </cell>
          <cell r="D1792" t="str">
            <v>JLAH9</v>
          </cell>
          <cell r="E1792" t="str">
            <v>Ship In Own Container</v>
          </cell>
          <cell r="F1792">
            <v>45722</v>
          </cell>
          <cell r="K1792" t="str">
            <v>Grace waived - notification only</v>
          </cell>
        </row>
        <row r="1793">
          <cell r="A1793" t="str">
            <v>1977861132VCBSCB</v>
          </cell>
          <cell r="B1793">
            <v>1.8</v>
          </cell>
          <cell r="C1793">
            <v>1</v>
          </cell>
          <cell r="D1793" t="str">
            <v>JLAH9</v>
          </cell>
          <cell r="E1793" t="str">
            <v>Ship In Own Container</v>
          </cell>
          <cell r="F1793">
            <v>45722</v>
          </cell>
          <cell r="G1793">
            <v>45759</v>
          </cell>
          <cell r="H1793" t="str">
            <v>1090538343VCBSINV</v>
          </cell>
          <cell r="K1793" t="str">
            <v>Charged</v>
          </cell>
        </row>
        <row r="1794">
          <cell r="A1794" t="str">
            <v>1977861025VCBSCB</v>
          </cell>
          <cell r="B1794">
            <v>2.4</v>
          </cell>
          <cell r="C1794">
            <v>1</v>
          </cell>
          <cell r="D1794" t="str">
            <v>JLAH9</v>
          </cell>
          <cell r="E1794" t="str">
            <v>Ship In Own Container</v>
          </cell>
          <cell r="F1794">
            <v>45722</v>
          </cell>
          <cell r="G1794">
            <v>45759</v>
          </cell>
          <cell r="H1794" t="str">
            <v>1090538343VCBSINV</v>
          </cell>
          <cell r="K1794" t="str">
            <v>Charged</v>
          </cell>
        </row>
        <row r="1795">
          <cell r="A1795" t="str">
            <v>1977860942VCBSCB</v>
          </cell>
          <cell r="B1795">
            <v>2.4</v>
          </cell>
          <cell r="C1795">
            <v>1</v>
          </cell>
          <cell r="D1795" t="str">
            <v>JLAH9</v>
          </cell>
          <cell r="E1795" t="str">
            <v>Ship In Own Container</v>
          </cell>
          <cell r="F1795">
            <v>45722</v>
          </cell>
          <cell r="G1795">
            <v>45759</v>
          </cell>
          <cell r="H1795" t="str">
            <v>1090538343VCBSINV</v>
          </cell>
          <cell r="K1795" t="str">
            <v>Charged</v>
          </cell>
        </row>
        <row r="1796">
          <cell r="A1796" t="str">
            <v>1977860850VCBSCB</v>
          </cell>
          <cell r="B1796">
            <v>2.4</v>
          </cell>
          <cell r="C1796">
            <v>1</v>
          </cell>
          <cell r="D1796" t="str">
            <v>JLAH9</v>
          </cell>
          <cell r="E1796" t="str">
            <v>Ship In Own Container</v>
          </cell>
          <cell r="F1796">
            <v>45722</v>
          </cell>
          <cell r="G1796">
            <v>45759</v>
          </cell>
          <cell r="H1796" t="str">
            <v>1090538343VCBSINV</v>
          </cell>
          <cell r="K1796" t="str">
            <v>Charged</v>
          </cell>
        </row>
        <row r="1797">
          <cell r="A1797" t="str">
            <v>1977860791VCBSCB</v>
          </cell>
          <cell r="B1797">
            <v>7.2</v>
          </cell>
          <cell r="C1797">
            <v>3</v>
          </cell>
          <cell r="D1797" t="str">
            <v>JLAH9</v>
          </cell>
          <cell r="E1797" t="str">
            <v>Ship In Own Container</v>
          </cell>
          <cell r="F1797">
            <v>45722</v>
          </cell>
          <cell r="G1797">
            <v>45759</v>
          </cell>
          <cell r="H1797" t="str">
            <v>1090538343VCBSINV</v>
          </cell>
          <cell r="K1797" t="str">
            <v>Charged</v>
          </cell>
        </row>
        <row r="1798">
          <cell r="A1798" t="str">
            <v>1977860715VCBSCB</v>
          </cell>
          <cell r="B1798">
            <v>3.2</v>
          </cell>
          <cell r="C1798">
            <v>1</v>
          </cell>
          <cell r="D1798" t="str">
            <v>JLAH9</v>
          </cell>
          <cell r="E1798" t="str">
            <v>Ship In Own Container</v>
          </cell>
          <cell r="F1798">
            <v>45722</v>
          </cell>
          <cell r="G1798">
            <v>45759</v>
          </cell>
          <cell r="H1798" t="str">
            <v>1090538343VCBSINV</v>
          </cell>
          <cell r="K1798" t="str">
            <v>Charged</v>
          </cell>
        </row>
        <row r="1799">
          <cell r="A1799" t="str">
            <v>1977860632VCBSCB</v>
          </cell>
          <cell r="B1799">
            <v>6.4</v>
          </cell>
          <cell r="C1799">
            <v>2</v>
          </cell>
          <cell r="D1799" t="str">
            <v>JLAH9</v>
          </cell>
          <cell r="E1799" t="str">
            <v>Ship In Own Container</v>
          </cell>
          <cell r="F1799">
            <v>45722</v>
          </cell>
          <cell r="G1799">
            <v>45759</v>
          </cell>
          <cell r="H1799" t="str">
            <v>1090538343VCBSINV</v>
          </cell>
          <cell r="K1799" t="str">
            <v>Charged</v>
          </cell>
        </row>
        <row r="1800">
          <cell r="A1800" t="str">
            <v>1977860554VCBSCB</v>
          </cell>
          <cell r="B1800">
            <v>2.4</v>
          </cell>
          <cell r="C1800">
            <v>1</v>
          </cell>
          <cell r="D1800" t="str">
            <v>JLAH9</v>
          </cell>
          <cell r="E1800" t="str">
            <v>Ship In Own Container</v>
          </cell>
          <cell r="F1800">
            <v>45722</v>
          </cell>
          <cell r="G1800">
            <v>45759</v>
          </cell>
          <cell r="H1800" t="str">
            <v>1090538343VCBSINV</v>
          </cell>
          <cell r="K1800" t="str">
            <v>Charged</v>
          </cell>
        </row>
        <row r="1801">
          <cell r="A1801" t="str">
            <v>1977860442VCBSCB</v>
          </cell>
          <cell r="B1801">
            <v>4.4000000000000004</v>
          </cell>
          <cell r="C1801">
            <v>1</v>
          </cell>
          <cell r="D1801" t="str">
            <v>JLAH9</v>
          </cell>
          <cell r="E1801" t="str">
            <v>Ship In Own Container</v>
          </cell>
          <cell r="F1801">
            <v>45722</v>
          </cell>
          <cell r="G1801">
            <v>45759</v>
          </cell>
          <cell r="H1801" t="str">
            <v>1090538343VCBSINV</v>
          </cell>
          <cell r="K1801" t="str">
            <v>Charged</v>
          </cell>
        </row>
        <row r="1802">
          <cell r="A1802" t="str">
            <v>1977860376VCBSCB</v>
          </cell>
          <cell r="B1802">
            <v>7.2</v>
          </cell>
          <cell r="C1802">
            <v>4</v>
          </cell>
          <cell r="D1802" t="str">
            <v>JLAH9</v>
          </cell>
          <cell r="E1802" t="str">
            <v>Ship In Own Container</v>
          </cell>
          <cell r="F1802">
            <v>45722</v>
          </cell>
          <cell r="G1802">
            <v>45759</v>
          </cell>
          <cell r="H1802" t="str">
            <v>1090538343VCBSINV</v>
          </cell>
          <cell r="K1802" t="str">
            <v>Charged</v>
          </cell>
        </row>
        <row r="1803">
          <cell r="A1803" t="str">
            <v>1977860292VCBSCB</v>
          </cell>
          <cell r="B1803">
            <v>14.4</v>
          </cell>
          <cell r="C1803">
            <v>6</v>
          </cell>
          <cell r="D1803" t="str">
            <v>JLAH9</v>
          </cell>
          <cell r="E1803" t="str">
            <v>Ship In Own Container</v>
          </cell>
          <cell r="F1803">
            <v>45722</v>
          </cell>
          <cell r="G1803">
            <v>45759</v>
          </cell>
          <cell r="H1803" t="str">
            <v>1090538343VCBSINV</v>
          </cell>
          <cell r="K1803" t="str">
            <v>Charged</v>
          </cell>
        </row>
        <row r="1804">
          <cell r="A1804" t="str">
            <v>1977860195VCBSCB</v>
          </cell>
          <cell r="B1804">
            <v>4.8</v>
          </cell>
          <cell r="C1804">
            <v>2</v>
          </cell>
          <cell r="D1804" t="str">
            <v>JLAH9</v>
          </cell>
          <cell r="E1804" t="str">
            <v>Ship In Own Container</v>
          </cell>
          <cell r="F1804">
            <v>45722</v>
          </cell>
          <cell r="G1804">
            <v>45759</v>
          </cell>
          <cell r="H1804" t="str">
            <v>1090538343VCBSINV</v>
          </cell>
          <cell r="K1804" t="str">
            <v>Charged</v>
          </cell>
        </row>
        <row r="1805">
          <cell r="A1805" t="str">
            <v>1977860065VCBSCB</v>
          </cell>
          <cell r="B1805">
            <v>2.4</v>
          </cell>
          <cell r="C1805">
            <v>1</v>
          </cell>
          <cell r="D1805" t="str">
            <v>JLAH9</v>
          </cell>
          <cell r="E1805" t="str">
            <v>Ship In Own Container</v>
          </cell>
          <cell r="F1805">
            <v>45722</v>
          </cell>
          <cell r="G1805">
            <v>45759</v>
          </cell>
          <cell r="H1805" t="str">
            <v>1090538343VCBSINV</v>
          </cell>
          <cell r="K1805" t="str">
            <v>Charged</v>
          </cell>
        </row>
        <row r="1806">
          <cell r="A1806" t="str">
            <v>1977859402VCBSCB</v>
          </cell>
          <cell r="B1806">
            <v>9.6</v>
          </cell>
          <cell r="C1806">
            <v>3</v>
          </cell>
          <cell r="D1806" t="str">
            <v>JLAH9</v>
          </cell>
          <cell r="E1806" t="str">
            <v>Ship In Own Container</v>
          </cell>
          <cell r="F1806">
            <v>45721</v>
          </cell>
          <cell r="G1806">
            <v>45759</v>
          </cell>
          <cell r="H1806" t="str">
            <v>1090538343VCBSINV</v>
          </cell>
          <cell r="K1806" t="str">
            <v>Charged</v>
          </cell>
        </row>
        <row r="1807">
          <cell r="A1807" t="str">
            <v>1977807870VCBSCB</v>
          </cell>
          <cell r="B1807">
            <v>2.4</v>
          </cell>
          <cell r="C1807">
            <v>1</v>
          </cell>
          <cell r="D1807" t="str">
            <v>JLAH9</v>
          </cell>
          <cell r="E1807" t="str">
            <v>Ship In Own Container</v>
          </cell>
          <cell r="F1807">
            <v>45720</v>
          </cell>
          <cell r="G1807">
            <v>45758</v>
          </cell>
          <cell r="H1807" t="str">
            <v>1090532212VCBSINV</v>
          </cell>
          <cell r="K1807" t="str">
            <v>Charged</v>
          </cell>
        </row>
        <row r="1808">
          <cell r="A1808" t="str">
            <v>1977807758VCBSCB</v>
          </cell>
          <cell r="B1808">
            <v>4.4000000000000004</v>
          </cell>
          <cell r="C1808">
            <v>1</v>
          </cell>
          <cell r="D1808" t="str">
            <v>JLAH9</v>
          </cell>
          <cell r="E1808" t="str">
            <v>Ship In Own Container</v>
          </cell>
          <cell r="F1808">
            <v>45720</v>
          </cell>
          <cell r="G1808">
            <v>45758</v>
          </cell>
          <cell r="H1808" t="str">
            <v>1090532212VCBSINV</v>
          </cell>
          <cell r="K1808" t="str">
            <v>Charged</v>
          </cell>
        </row>
        <row r="1809">
          <cell r="A1809" t="str">
            <v>1977807660VCBSCB</v>
          </cell>
          <cell r="B1809">
            <v>3.2</v>
          </cell>
          <cell r="C1809">
            <v>1</v>
          </cell>
          <cell r="D1809" t="str">
            <v>JLAH9</v>
          </cell>
          <cell r="E1809" t="str">
            <v>Ship In Own Container</v>
          </cell>
          <cell r="F1809">
            <v>45720</v>
          </cell>
          <cell r="G1809">
            <v>45758</v>
          </cell>
          <cell r="H1809" t="str">
            <v>1090532212VCBSINV</v>
          </cell>
          <cell r="K1809" t="str">
            <v>Charged</v>
          </cell>
        </row>
        <row r="1810">
          <cell r="A1810" t="str">
            <v>1977807560VCBSCB</v>
          </cell>
          <cell r="B1810">
            <v>1.8</v>
          </cell>
          <cell r="C1810">
            <v>1</v>
          </cell>
          <cell r="D1810" t="str">
            <v>JLAH9</v>
          </cell>
          <cell r="E1810" t="str">
            <v>Ship In Own Container</v>
          </cell>
          <cell r="F1810">
            <v>45721</v>
          </cell>
          <cell r="H1810" t="str">
            <v>1090532212VCBSINV</v>
          </cell>
          <cell r="K1810" t="str">
            <v>Dispute in review</v>
          </cell>
        </row>
        <row r="1811">
          <cell r="A1811" t="str">
            <v>1977807428VCBSCB</v>
          </cell>
          <cell r="B1811">
            <v>2.4</v>
          </cell>
          <cell r="C1811">
            <v>1</v>
          </cell>
          <cell r="D1811" t="str">
            <v>JLAH9</v>
          </cell>
          <cell r="E1811" t="str">
            <v>Ship In Own Container</v>
          </cell>
          <cell r="F1811">
            <v>45721</v>
          </cell>
          <cell r="G1811">
            <v>45758</v>
          </cell>
          <cell r="H1811" t="str">
            <v>1090532212VCBSINV</v>
          </cell>
          <cell r="K1811" t="str">
            <v>Charged</v>
          </cell>
        </row>
        <row r="1812">
          <cell r="A1812" t="str">
            <v>1977807290VCBSCB</v>
          </cell>
          <cell r="B1812">
            <v>30.8</v>
          </cell>
          <cell r="C1812">
            <v>7</v>
          </cell>
          <cell r="D1812" t="str">
            <v>JLAH9</v>
          </cell>
          <cell r="E1812" t="str">
            <v>Ship In Own Container</v>
          </cell>
          <cell r="F1812">
            <v>45721</v>
          </cell>
          <cell r="G1812">
            <v>45758</v>
          </cell>
          <cell r="H1812" t="str">
            <v>1090532212VCBSINV</v>
          </cell>
          <cell r="K1812" t="str">
            <v>Charged</v>
          </cell>
        </row>
        <row r="1813">
          <cell r="A1813" t="str">
            <v>1977807195VCBSCB</v>
          </cell>
          <cell r="B1813">
            <v>2.4</v>
          </cell>
          <cell r="C1813">
            <v>1</v>
          </cell>
          <cell r="D1813" t="str">
            <v>JLAH9</v>
          </cell>
          <cell r="E1813" t="str">
            <v>Ship In Own Container</v>
          </cell>
          <cell r="F1813">
            <v>45721</v>
          </cell>
          <cell r="G1813">
            <v>45758</v>
          </cell>
          <cell r="H1813" t="str">
            <v>1090532212VCBSINV</v>
          </cell>
          <cell r="K1813" t="str">
            <v>Charged</v>
          </cell>
        </row>
        <row r="1814">
          <cell r="A1814" t="str">
            <v>1977807093VCBSCB</v>
          </cell>
          <cell r="B1814">
            <v>2.4</v>
          </cell>
          <cell r="C1814">
            <v>1</v>
          </cell>
          <cell r="D1814" t="str">
            <v>JLAH9</v>
          </cell>
          <cell r="E1814" t="str">
            <v>Ship In Own Container</v>
          </cell>
          <cell r="F1814">
            <v>45721</v>
          </cell>
          <cell r="G1814">
            <v>45758</v>
          </cell>
          <cell r="H1814" t="str">
            <v>1090532212VCBSINV</v>
          </cell>
          <cell r="K1814" t="str">
            <v>Charged</v>
          </cell>
        </row>
        <row r="1815">
          <cell r="A1815" t="str">
            <v>1977806986VCBSCB</v>
          </cell>
          <cell r="B1815">
            <v>1.8</v>
          </cell>
          <cell r="C1815">
            <v>1</v>
          </cell>
          <cell r="D1815" t="str">
            <v>JLAH9</v>
          </cell>
          <cell r="E1815" t="str">
            <v>Ship In Own Container</v>
          </cell>
          <cell r="F1815">
            <v>45721</v>
          </cell>
          <cell r="H1815" t="str">
            <v>1090532212VCBSINV</v>
          </cell>
          <cell r="K1815" t="str">
            <v>Dispute in review</v>
          </cell>
        </row>
        <row r="1816">
          <cell r="A1816" t="str">
            <v>1977806904VCBSCB</v>
          </cell>
          <cell r="B1816">
            <v>4.4000000000000004</v>
          </cell>
          <cell r="C1816">
            <v>1</v>
          </cell>
          <cell r="D1816" t="str">
            <v>JLAH9</v>
          </cell>
          <cell r="E1816" t="str">
            <v>Ship In Own Container</v>
          </cell>
          <cell r="F1816">
            <v>45721</v>
          </cell>
          <cell r="G1816">
            <v>45758</v>
          </cell>
          <cell r="H1816" t="str">
            <v>1090532212VCBSINV</v>
          </cell>
          <cell r="K1816" t="str">
            <v>Charged</v>
          </cell>
        </row>
        <row r="1817">
          <cell r="A1817" t="str">
            <v>1977806813VCBSCB</v>
          </cell>
          <cell r="B1817">
            <v>4.4000000000000004</v>
          </cell>
          <cell r="C1817">
            <v>1</v>
          </cell>
          <cell r="D1817" t="str">
            <v>JLAH9</v>
          </cell>
          <cell r="E1817" t="str">
            <v>Ship In Own Container</v>
          </cell>
          <cell r="F1817">
            <v>45721</v>
          </cell>
          <cell r="G1817">
            <v>45758</v>
          </cell>
          <cell r="H1817" t="str">
            <v>1090532212VCBSINV</v>
          </cell>
          <cell r="K1817" t="str">
            <v>Charged</v>
          </cell>
        </row>
        <row r="1818">
          <cell r="A1818" t="str">
            <v>1977806641VCBSCB</v>
          </cell>
          <cell r="B1818">
            <v>2.4</v>
          </cell>
          <cell r="C1818">
            <v>1</v>
          </cell>
          <cell r="D1818" t="str">
            <v>JLAH9</v>
          </cell>
          <cell r="E1818" t="str">
            <v>Ship In Own Container</v>
          </cell>
          <cell r="F1818">
            <v>45721</v>
          </cell>
          <cell r="G1818">
            <v>45758</v>
          </cell>
          <cell r="H1818" t="str">
            <v>1090532212VCBSINV</v>
          </cell>
          <cell r="K1818" t="str">
            <v>Charged</v>
          </cell>
        </row>
        <row r="1819">
          <cell r="A1819" t="str">
            <v>1977806523VCBSCB</v>
          </cell>
          <cell r="B1819">
            <v>2.4</v>
          </cell>
          <cell r="C1819">
            <v>1</v>
          </cell>
          <cell r="D1819" t="str">
            <v>JLAH9</v>
          </cell>
          <cell r="E1819" t="str">
            <v>Ship In Own Container</v>
          </cell>
          <cell r="F1819">
            <v>45721</v>
          </cell>
          <cell r="G1819">
            <v>45758</v>
          </cell>
          <cell r="H1819" t="str">
            <v>1090532212VCBSINV</v>
          </cell>
          <cell r="K1819" t="str">
            <v>Charged</v>
          </cell>
        </row>
        <row r="1820">
          <cell r="A1820" t="str">
            <v>1977806422VCBSCB</v>
          </cell>
          <cell r="B1820">
            <v>1.8</v>
          </cell>
          <cell r="C1820">
            <v>1</v>
          </cell>
          <cell r="D1820" t="str">
            <v>JLAH9</v>
          </cell>
          <cell r="E1820" t="str">
            <v>Ship In Own Container</v>
          </cell>
          <cell r="F1820">
            <v>45721</v>
          </cell>
          <cell r="K1820" t="str">
            <v>Grace waived - notification only</v>
          </cell>
        </row>
        <row r="1821">
          <cell r="A1821" t="str">
            <v>1977806348VCBSCB</v>
          </cell>
          <cell r="B1821">
            <v>3.2</v>
          </cell>
          <cell r="C1821">
            <v>1</v>
          </cell>
          <cell r="D1821" t="str">
            <v>JLAH9</v>
          </cell>
          <cell r="E1821" t="str">
            <v>Ship In Own Container</v>
          </cell>
          <cell r="F1821">
            <v>45721</v>
          </cell>
          <cell r="G1821">
            <v>45758</v>
          </cell>
          <cell r="H1821" t="str">
            <v>1090532212VCBSINV</v>
          </cell>
          <cell r="K1821" t="str">
            <v>Charged</v>
          </cell>
        </row>
        <row r="1822">
          <cell r="A1822" t="str">
            <v>1977806274VCBSCB</v>
          </cell>
          <cell r="B1822">
            <v>3.6</v>
          </cell>
          <cell r="C1822">
            <v>2</v>
          </cell>
          <cell r="D1822" t="str">
            <v>JLAH9</v>
          </cell>
          <cell r="E1822" t="str">
            <v>Ship In Own Container</v>
          </cell>
          <cell r="F1822">
            <v>45721</v>
          </cell>
          <cell r="H1822" t="str">
            <v>1090532212VCBSINV</v>
          </cell>
          <cell r="K1822" t="str">
            <v>Dispute in review</v>
          </cell>
        </row>
        <row r="1823">
          <cell r="A1823" t="str">
            <v>1977806196VCBSCB</v>
          </cell>
          <cell r="B1823">
            <v>2.4</v>
          </cell>
          <cell r="C1823">
            <v>1</v>
          </cell>
          <cell r="D1823" t="str">
            <v>JLAH9</v>
          </cell>
          <cell r="E1823" t="str">
            <v>Ship In Own Container</v>
          </cell>
          <cell r="F1823">
            <v>45721</v>
          </cell>
          <cell r="G1823">
            <v>45758</v>
          </cell>
          <cell r="H1823" t="str">
            <v>1090532212VCBSINV</v>
          </cell>
          <cell r="K1823" t="str">
            <v>Charged</v>
          </cell>
        </row>
        <row r="1824">
          <cell r="A1824" t="str">
            <v>1977806141VCBSCB</v>
          </cell>
          <cell r="B1824">
            <v>2.4</v>
          </cell>
          <cell r="C1824">
            <v>1</v>
          </cell>
          <cell r="D1824" t="str">
            <v>JLAH9</v>
          </cell>
          <cell r="E1824" t="str">
            <v>Ship In Own Container</v>
          </cell>
          <cell r="F1824">
            <v>45721</v>
          </cell>
          <cell r="G1824">
            <v>45758</v>
          </cell>
          <cell r="H1824" t="str">
            <v>1090532212VCBSINV</v>
          </cell>
          <cell r="K1824" t="str">
            <v>Charged</v>
          </cell>
        </row>
        <row r="1825">
          <cell r="A1825" t="str">
            <v>1977806007VCBSCB</v>
          </cell>
          <cell r="B1825">
            <v>1.8</v>
          </cell>
          <cell r="C1825">
            <v>1</v>
          </cell>
          <cell r="D1825" t="str">
            <v>JLAH9</v>
          </cell>
          <cell r="E1825" t="str">
            <v>Ship In Own Container</v>
          </cell>
          <cell r="F1825">
            <v>45721</v>
          </cell>
          <cell r="K1825" t="str">
            <v>Grace waived - notification only</v>
          </cell>
        </row>
        <row r="1826">
          <cell r="A1826" t="str">
            <v>1977805927VCBSCB</v>
          </cell>
          <cell r="B1826">
            <v>2.4</v>
          </cell>
          <cell r="C1826">
            <v>1</v>
          </cell>
          <cell r="D1826" t="str">
            <v>JLAH9</v>
          </cell>
          <cell r="E1826" t="str">
            <v>Ship In Own Container</v>
          </cell>
          <cell r="F1826">
            <v>45721</v>
          </cell>
          <cell r="G1826">
            <v>45758</v>
          </cell>
          <cell r="H1826" t="str">
            <v>1090532212VCBSINV</v>
          </cell>
          <cell r="K1826" t="str">
            <v>Charged</v>
          </cell>
        </row>
        <row r="1827">
          <cell r="A1827" t="str">
            <v>1977805820VCBSCB</v>
          </cell>
          <cell r="B1827">
            <v>3.6</v>
          </cell>
          <cell r="C1827">
            <v>2</v>
          </cell>
          <cell r="D1827" t="str">
            <v>JLAH9</v>
          </cell>
          <cell r="E1827" t="str">
            <v>Ship In Own Container</v>
          </cell>
          <cell r="F1827">
            <v>45721</v>
          </cell>
          <cell r="H1827" t="str">
            <v>1090532212VCBSINV</v>
          </cell>
          <cell r="K1827" t="str">
            <v>Dispute in review</v>
          </cell>
        </row>
        <row r="1828">
          <cell r="A1828" t="str">
            <v>1977805740VCBSCB</v>
          </cell>
          <cell r="B1828">
            <v>4.8</v>
          </cell>
          <cell r="C1828">
            <v>2</v>
          </cell>
          <cell r="D1828" t="str">
            <v>JLAH9</v>
          </cell>
          <cell r="E1828" t="str">
            <v>Ship In Own Container</v>
          </cell>
          <cell r="F1828">
            <v>45721</v>
          </cell>
          <cell r="G1828">
            <v>45758</v>
          </cell>
          <cell r="H1828" t="str">
            <v>1090532212VCBSINV</v>
          </cell>
          <cell r="K1828" t="str">
            <v>Charged</v>
          </cell>
        </row>
        <row r="1829">
          <cell r="A1829" t="str">
            <v>1977805662VCBSCB</v>
          </cell>
          <cell r="B1829">
            <v>2.4</v>
          </cell>
          <cell r="C1829">
            <v>1</v>
          </cell>
          <cell r="D1829" t="str">
            <v>JLAH9</v>
          </cell>
          <cell r="E1829" t="str">
            <v>Ship In Own Container</v>
          </cell>
          <cell r="F1829">
            <v>45721</v>
          </cell>
          <cell r="G1829">
            <v>45758</v>
          </cell>
          <cell r="H1829" t="str">
            <v>1090532212VCBSINV</v>
          </cell>
          <cell r="K1829" t="str">
            <v>Charged</v>
          </cell>
        </row>
        <row r="1830">
          <cell r="A1830" t="str">
            <v>1977805575VCBSCB</v>
          </cell>
          <cell r="B1830">
            <v>4.4000000000000004</v>
          </cell>
          <cell r="C1830">
            <v>1</v>
          </cell>
          <cell r="D1830" t="str">
            <v>JLAH9</v>
          </cell>
          <cell r="E1830" t="str">
            <v>Ship In Own Container</v>
          </cell>
          <cell r="F1830">
            <v>45721</v>
          </cell>
          <cell r="G1830">
            <v>45758</v>
          </cell>
          <cell r="H1830" t="str">
            <v>1090532212VCBSINV</v>
          </cell>
          <cell r="K1830" t="str">
            <v>Charged</v>
          </cell>
        </row>
        <row r="1831">
          <cell r="A1831" t="str">
            <v>1977805512VCBSCB</v>
          </cell>
          <cell r="B1831">
            <v>2.4</v>
          </cell>
          <cell r="C1831">
            <v>1</v>
          </cell>
          <cell r="D1831" t="str">
            <v>JLAH9</v>
          </cell>
          <cell r="E1831" t="str">
            <v>Ship In Own Container</v>
          </cell>
          <cell r="F1831">
            <v>45721</v>
          </cell>
          <cell r="G1831">
            <v>45758</v>
          </cell>
          <cell r="H1831" t="str">
            <v>1090532212VCBSINV</v>
          </cell>
          <cell r="K1831" t="str">
            <v>Charged</v>
          </cell>
        </row>
        <row r="1832">
          <cell r="A1832" t="str">
            <v>1977805438VCBSCB</v>
          </cell>
          <cell r="B1832">
            <v>4.4000000000000004</v>
          </cell>
          <cell r="C1832">
            <v>1</v>
          </cell>
          <cell r="D1832" t="str">
            <v>JLAH9</v>
          </cell>
          <cell r="E1832" t="str">
            <v>Ship In Own Container</v>
          </cell>
          <cell r="F1832">
            <v>45721</v>
          </cell>
          <cell r="G1832">
            <v>45758</v>
          </cell>
          <cell r="H1832" t="str">
            <v>1090532212VCBSINV</v>
          </cell>
          <cell r="K1832" t="str">
            <v>Charged</v>
          </cell>
        </row>
        <row r="1833">
          <cell r="A1833" t="str">
            <v>1977805357VCBSCB</v>
          </cell>
          <cell r="B1833">
            <v>4.4000000000000004</v>
          </cell>
          <cell r="C1833">
            <v>1</v>
          </cell>
          <cell r="D1833" t="str">
            <v>JLAH9</v>
          </cell>
          <cell r="E1833" t="str">
            <v>Ship In Own Container</v>
          </cell>
          <cell r="F1833">
            <v>45721</v>
          </cell>
          <cell r="K1833" t="str">
            <v>Grace waived - notification only</v>
          </cell>
        </row>
        <row r="1834">
          <cell r="A1834" t="str">
            <v>1977805299VCBSCB</v>
          </cell>
          <cell r="B1834">
            <v>4.4000000000000004</v>
          </cell>
          <cell r="C1834">
            <v>1</v>
          </cell>
          <cell r="D1834" t="str">
            <v>JLAH9</v>
          </cell>
          <cell r="E1834" t="str">
            <v>Ship In Own Container</v>
          </cell>
          <cell r="F1834">
            <v>45721</v>
          </cell>
          <cell r="G1834">
            <v>45758</v>
          </cell>
          <cell r="H1834" t="str">
            <v>1090532212VCBSINV</v>
          </cell>
          <cell r="K1834" t="str">
            <v>Charged</v>
          </cell>
        </row>
        <row r="1835">
          <cell r="A1835" t="str">
            <v>1977805225VCBSCB</v>
          </cell>
          <cell r="B1835">
            <v>3.6</v>
          </cell>
          <cell r="C1835">
            <v>2</v>
          </cell>
          <cell r="D1835" t="str">
            <v>JLAH9</v>
          </cell>
          <cell r="E1835" t="str">
            <v>Ship In Own Container</v>
          </cell>
          <cell r="F1835">
            <v>45721</v>
          </cell>
          <cell r="H1835" t="str">
            <v>1090532212VCBSINV</v>
          </cell>
          <cell r="K1835" t="str">
            <v>Dispute in review</v>
          </cell>
        </row>
        <row r="1836">
          <cell r="A1836" t="str">
            <v>1977805134VCBSCB</v>
          </cell>
          <cell r="B1836">
            <v>2.4</v>
          </cell>
          <cell r="C1836">
            <v>1</v>
          </cell>
          <cell r="D1836" t="str">
            <v>JLAH9</v>
          </cell>
          <cell r="E1836" t="str">
            <v>Ship In Own Container</v>
          </cell>
          <cell r="F1836">
            <v>45721</v>
          </cell>
          <cell r="G1836">
            <v>45758</v>
          </cell>
          <cell r="H1836" t="str">
            <v>1090532212VCBSINV</v>
          </cell>
          <cell r="K1836" t="str">
            <v>Charged</v>
          </cell>
        </row>
        <row r="1837">
          <cell r="A1837" t="str">
            <v>1977805065VCBSCB</v>
          </cell>
          <cell r="B1837">
            <v>6.4</v>
          </cell>
          <cell r="C1837">
            <v>2</v>
          </cell>
          <cell r="D1837" t="str">
            <v>JLAH9</v>
          </cell>
          <cell r="E1837" t="str">
            <v>Ship In Own Container</v>
          </cell>
          <cell r="F1837">
            <v>45721</v>
          </cell>
          <cell r="G1837">
            <v>45758</v>
          </cell>
          <cell r="H1837" t="str">
            <v>1090532212VCBSINV</v>
          </cell>
          <cell r="K1837" t="str">
            <v>Charged</v>
          </cell>
        </row>
        <row r="1838">
          <cell r="A1838" t="str">
            <v>1977804982VCBSCB</v>
          </cell>
          <cell r="B1838">
            <v>7.2</v>
          </cell>
          <cell r="C1838">
            <v>3</v>
          </cell>
          <cell r="D1838" t="str">
            <v>JLAH9</v>
          </cell>
          <cell r="E1838" t="str">
            <v>Ship In Own Container</v>
          </cell>
          <cell r="F1838">
            <v>45721</v>
          </cell>
          <cell r="G1838">
            <v>45758</v>
          </cell>
          <cell r="H1838" t="str">
            <v>1090532212VCBSINV</v>
          </cell>
          <cell r="K1838" t="str">
            <v>Charged</v>
          </cell>
        </row>
        <row r="1839">
          <cell r="A1839" t="str">
            <v>1977804888VCBSCB</v>
          </cell>
          <cell r="B1839">
            <v>2.4</v>
          </cell>
          <cell r="C1839">
            <v>1</v>
          </cell>
          <cell r="D1839" t="str">
            <v>JLAH9</v>
          </cell>
          <cell r="E1839" t="str">
            <v>Ship In Own Container</v>
          </cell>
          <cell r="F1839">
            <v>45721</v>
          </cell>
          <cell r="G1839">
            <v>45758</v>
          </cell>
          <cell r="H1839" t="str">
            <v>1090532212VCBSINV</v>
          </cell>
          <cell r="K1839" t="str">
            <v>Charged</v>
          </cell>
        </row>
        <row r="1840">
          <cell r="A1840" t="str">
            <v>1977804807VCBSCB</v>
          </cell>
          <cell r="B1840">
            <v>4.4000000000000004</v>
          </cell>
          <cell r="C1840">
            <v>1</v>
          </cell>
          <cell r="D1840" t="str">
            <v>JLAH9</v>
          </cell>
          <cell r="E1840" t="str">
            <v>Ship In Own Container</v>
          </cell>
          <cell r="F1840">
            <v>45721</v>
          </cell>
          <cell r="G1840">
            <v>45758</v>
          </cell>
          <cell r="H1840" t="str">
            <v>1090532212VCBSINV</v>
          </cell>
          <cell r="K1840" t="str">
            <v>Charged</v>
          </cell>
        </row>
        <row r="1841">
          <cell r="A1841" t="str">
            <v>1977750128VCBSCB</v>
          </cell>
          <cell r="B1841">
            <v>2.4</v>
          </cell>
          <cell r="C1841">
            <v>1</v>
          </cell>
          <cell r="D1841" t="str">
            <v>JLAH9</v>
          </cell>
          <cell r="E1841" t="str">
            <v>Ship In Own Container</v>
          </cell>
          <cell r="F1841">
            <v>45719</v>
          </cell>
          <cell r="G1841">
            <v>45758</v>
          </cell>
          <cell r="H1841" t="str">
            <v>1090532212VCBSINV</v>
          </cell>
          <cell r="K1841" t="str">
            <v>Charged</v>
          </cell>
        </row>
        <row r="1842">
          <cell r="A1842" t="str">
            <v>1977750072VCBSCB</v>
          </cell>
          <cell r="B1842">
            <v>1.8</v>
          </cell>
          <cell r="C1842">
            <v>1</v>
          </cell>
          <cell r="D1842" t="str">
            <v>JLAH9</v>
          </cell>
          <cell r="E1842" t="str">
            <v>Ship In Own Container</v>
          </cell>
          <cell r="F1842">
            <v>45719</v>
          </cell>
          <cell r="K1842" t="str">
            <v>Grace waived - notification only</v>
          </cell>
        </row>
        <row r="1843">
          <cell r="A1843" t="str">
            <v>1977750021VCBSCB</v>
          </cell>
          <cell r="B1843">
            <v>2.4</v>
          </cell>
          <cell r="C1843">
            <v>1</v>
          </cell>
          <cell r="D1843" t="str">
            <v>JLAH9</v>
          </cell>
          <cell r="E1843" t="str">
            <v>Ship In Own Container</v>
          </cell>
          <cell r="F1843">
            <v>45720</v>
          </cell>
          <cell r="G1843">
            <v>45758</v>
          </cell>
          <cell r="H1843" t="str">
            <v>1090532212VCBSINV</v>
          </cell>
          <cell r="K1843" t="str">
            <v>Charged</v>
          </cell>
        </row>
        <row r="1844">
          <cell r="A1844" t="str">
            <v>1977749944VCBSCB</v>
          </cell>
          <cell r="B1844">
            <v>3.2</v>
          </cell>
          <cell r="C1844">
            <v>1</v>
          </cell>
          <cell r="D1844" t="str">
            <v>JLAH9</v>
          </cell>
          <cell r="E1844" t="str">
            <v>Ship In Own Container</v>
          </cell>
          <cell r="F1844">
            <v>45720</v>
          </cell>
          <cell r="G1844">
            <v>45758</v>
          </cell>
          <cell r="H1844" t="str">
            <v>1090532212VCBSINV</v>
          </cell>
          <cell r="K1844" t="str">
            <v>Charged</v>
          </cell>
        </row>
        <row r="1845">
          <cell r="A1845" t="str">
            <v>1977749904VCBSCB</v>
          </cell>
          <cell r="B1845">
            <v>4.4000000000000004</v>
          </cell>
          <cell r="C1845">
            <v>1</v>
          </cell>
          <cell r="D1845" t="str">
            <v>JLAH9</v>
          </cell>
          <cell r="E1845" t="str">
            <v>Ship In Own Container</v>
          </cell>
          <cell r="F1845">
            <v>45720</v>
          </cell>
          <cell r="G1845">
            <v>45758</v>
          </cell>
          <cell r="H1845" t="str">
            <v>1090532212VCBSINV</v>
          </cell>
          <cell r="K1845" t="str">
            <v>Charged</v>
          </cell>
        </row>
        <row r="1846">
          <cell r="A1846" t="str">
            <v>1977749847VCBSCB</v>
          </cell>
          <cell r="B1846">
            <v>2.4</v>
          </cell>
          <cell r="C1846">
            <v>1</v>
          </cell>
          <cell r="D1846" t="str">
            <v>JLAH9</v>
          </cell>
          <cell r="E1846" t="str">
            <v>Ship In Own Container</v>
          </cell>
          <cell r="F1846">
            <v>45720</v>
          </cell>
          <cell r="G1846">
            <v>45758</v>
          </cell>
          <cell r="H1846" t="str">
            <v>1090532212VCBSINV</v>
          </cell>
          <cell r="K1846" t="str">
            <v>Charged</v>
          </cell>
        </row>
        <row r="1847">
          <cell r="A1847" t="str">
            <v>1977749768VCBSCB</v>
          </cell>
          <cell r="B1847">
            <v>2.4</v>
          </cell>
          <cell r="C1847">
            <v>1</v>
          </cell>
          <cell r="D1847" t="str">
            <v>JLAH9</v>
          </cell>
          <cell r="E1847" t="str">
            <v>Ship In Own Container</v>
          </cell>
          <cell r="F1847">
            <v>45719</v>
          </cell>
          <cell r="G1847">
            <v>45758</v>
          </cell>
          <cell r="H1847" t="str">
            <v>1090532212VCBSINV</v>
          </cell>
          <cell r="K1847" t="str">
            <v>Charged</v>
          </cell>
        </row>
        <row r="1848">
          <cell r="A1848" t="str">
            <v>1977749713VCBSCB</v>
          </cell>
          <cell r="B1848">
            <v>3.2</v>
          </cell>
          <cell r="C1848">
            <v>1</v>
          </cell>
          <cell r="D1848" t="str">
            <v>JLAH9</v>
          </cell>
          <cell r="E1848" t="str">
            <v>Ship In Own Container</v>
          </cell>
          <cell r="F1848">
            <v>45720</v>
          </cell>
          <cell r="G1848">
            <v>45758</v>
          </cell>
          <cell r="H1848" t="str">
            <v>1090532212VCBSINV</v>
          </cell>
          <cell r="K1848" t="str">
            <v>Charged</v>
          </cell>
        </row>
        <row r="1849">
          <cell r="A1849" t="str">
            <v>1977749648VCBSCB</v>
          </cell>
          <cell r="B1849">
            <v>9.6</v>
          </cell>
          <cell r="C1849">
            <v>4</v>
          </cell>
          <cell r="D1849" t="str">
            <v>JLAH9</v>
          </cell>
          <cell r="E1849" t="str">
            <v>Ship In Own Container</v>
          </cell>
          <cell r="F1849">
            <v>45720</v>
          </cell>
          <cell r="G1849">
            <v>45758</v>
          </cell>
          <cell r="H1849" t="str">
            <v>1090532212VCBSINV</v>
          </cell>
          <cell r="K1849" t="str">
            <v>Charged</v>
          </cell>
        </row>
        <row r="1850">
          <cell r="A1850" t="str">
            <v>1977749560VCBSCB</v>
          </cell>
          <cell r="B1850">
            <v>2.4</v>
          </cell>
          <cell r="C1850">
            <v>1</v>
          </cell>
          <cell r="D1850" t="str">
            <v>JLAH9</v>
          </cell>
          <cell r="E1850" t="str">
            <v>Ship In Own Container</v>
          </cell>
          <cell r="F1850">
            <v>45719</v>
          </cell>
          <cell r="G1850">
            <v>45758</v>
          </cell>
          <cell r="H1850" t="str">
            <v>1090532212VCBSINV</v>
          </cell>
          <cell r="K1850" t="str">
            <v>Charged</v>
          </cell>
        </row>
        <row r="1851">
          <cell r="A1851" t="str">
            <v>1977749491VCBSCB</v>
          </cell>
          <cell r="B1851">
            <v>2.4</v>
          </cell>
          <cell r="C1851">
            <v>1</v>
          </cell>
          <cell r="D1851" t="str">
            <v>JLAH9</v>
          </cell>
          <cell r="E1851" t="str">
            <v>Ship In Own Container</v>
          </cell>
          <cell r="F1851">
            <v>45720</v>
          </cell>
          <cell r="G1851">
            <v>45758</v>
          </cell>
          <cell r="H1851" t="str">
            <v>1090532212VCBSINV</v>
          </cell>
          <cell r="K1851" t="str">
            <v>Charged</v>
          </cell>
        </row>
        <row r="1852">
          <cell r="A1852" t="str">
            <v>1977749377VCBSCB</v>
          </cell>
          <cell r="B1852">
            <v>2.4</v>
          </cell>
          <cell r="C1852">
            <v>1</v>
          </cell>
          <cell r="D1852" t="str">
            <v>JLAH9</v>
          </cell>
          <cell r="E1852" t="str">
            <v>Ship In Own Container</v>
          </cell>
          <cell r="F1852">
            <v>45720</v>
          </cell>
          <cell r="G1852">
            <v>45758</v>
          </cell>
          <cell r="H1852" t="str">
            <v>1090532212VCBSINV</v>
          </cell>
          <cell r="K1852" t="str">
            <v>Charged</v>
          </cell>
        </row>
        <row r="1853">
          <cell r="A1853" t="str">
            <v>1977747266VCBSCB</v>
          </cell>
          <cell r="B1853">
            <v>2.4</v>
          </cell>
          <cell r="C1853">
            <v>1</v>
          </cell>
          <cell r="D1853" t="str">
            <v>JLAH9</v>
          </cell>
          <cell r="E1853" t="str">
            <v>Ship In Own Container</v>
          </cell>
          <cell r="F1853">
            <v>45719</v>
          </cell>
          <cell r="G1853">
            <v>45758</v>
          </cell>
          <cell r="H1853" t="str">
            <v>1090532212VCBSINV</v>
          </cell>
          <cell r="K1853" t="str">
            <v>Charged</v>
          </cell>
        </row>
        <row r="1854">
          <cell r="A1854" t="str">
            <v>1977747210VCBSCB</v>
          </cell>
          <cell r="B1854">
            <v>2.4</v>
          </cell>
          <cell r="C1854">
            <v>1</v>
          </cell>
          <cell r="D1854" t="str">
            <v>JLAH9</v>
          </cell>
          <cell r="E1854" t="str">
            <v>Ship In Own Container</v>
          </cell>
          <cell r="F1854">
            <v>45720</v>
          </cell>
          <cell r="G1854">
            <v>45758</v>
          </cell>
          <cell r="H1854" t="str">
            <v>1090532212VCBSINV</v>
          </cell>
          <cell r="K1854" t="str">
            <v>Charged</v>
          </cell>
        </row>
        <row r="1855">
          <cell r="A1855" t="str">
            <v>1977747152VCBSCB</v>
          </cell>
          <cell r="B1855">
            <v>1.8</v>
          </cell>
          <cell r="C1855">
            <v>1</v>
          </cell>
          <cell r="D1855" t="str">
            <v>JLAH9</v>
          </cell>
          <cell r="E1855" t="str">
            <v>Ship In Own Container</v>
          </cell>
          <cell r="F1855">
            <v>45720</v>
          </cell>
          <cell r="H1855" t="str">
            <v>1090532212VCBSINV</v>
          </cell>
          <cell r="K1855" t="str">
            <v>Dispute in review</v>
          </cell>
        </row>
        <row r="1856">
          <cell r="A1856" t="str">
            <v>1977747083VCBSCB</v>
          </cell>
          <cell r="B1856">
            <v>3.2</v>
          </cell>
          <cell r="C1856">
            <v>1</v>
          </cell>
          <cell r="D1856" t="str">
            <v>JLAH9</v>
          </cell>
          <cell r="E1856" t="str">
            <v>Ship In Own Container</v>
          </cell>
          <cell r="F1856">
            <v>45720</v>
          </cell>
          <cell r="G1856">
            <v>45758</v>
          </cell>
          <cell r="H1856" t="str">
            <v>1090532212VCBSINV</v>
          </cell>
          <cell r="K1856" t="str">
            <v>Charged</v>
          </cell>
        </row>
        <row r="1857">
          <cell r="A1857" t="str">
            <v>1977747012VCBSCB</v>
          </cell>
          <cell r="B1857">
            <v>3.2</v>
          </cell>
          <cell r="C1857">
            <v>1</v>
          </cell>
          <cell r="D1857" t="str">
            <v>JLAH9</v>
          </cell>
          <cell r="E1857" t="str">
            <v>Ship In Own Container</v>
          </cell>
          <cell r="F1857">
            <v>45720</v>
          </cell>
          <cell r="G1857">
            <v>45758</v>
          </cell>
          <cell r="H1857" t="str">
            <v>1090532212VCBSINV</v>
          </cell>
          <cell r="K1857" t="str">
            <v>Charged</v>
          </cell>
        </row>
        <row r="1858">
          <cell r="A1858" t="str">
            <v>1977746967VCBSCB</v>
          </cell>
          <cell r="B1858">
            <v>4.4000000000000004</v>
          </cell>
          <cell r="C1858">
            <v>1</v>
          </cell>
          <cell r="D1858" t="str">
            <v>JLAH9</v>
          </cell>
          <cell r="E1858" t="str">
            <v>Ship In Own Container</v>
          </cell>
          <cell r="F1858">
            <v>45720</v>
          </cell>
          <cell r="K1858" t="str">
            <v>Grace waived - notification only</v>
          </cell>
        </row>
        <row r="1859">
          <cell r="A1859" t="str">
            <v>1977746895VCBSCB</v>
          </cell>
          <cell r="B1859">
            <v>2.4</v>
          </cell>
          <cell r="C1859">
            <v>1</v>
          </cell>
          <cell r="D1859" t="str">
            <v>JLAH9</v>
          </cell>
          <cell r="E1859" t="str">
            <v>Ship In Own Container</v>
          </cell>
          <cell r="F1859">
            <v>45720</v>
          </cell>
          <cell r="G1859">
            <v>45758</v>
          </cell>
          <cell r="H1859" t="str">
            <v>1090532212VCBSINV</v>
          </cell>
          <cell r="K1859" t="str">
            <v>Charged</v>
          </cell>
        </row>
        <row r="1860">
          <cell r="A1860" t="str">
            <v>1977746837VCBSCB</v>
          </cell>
          <cell r="B1860">
            <v>3.2</v>
          </cell>
          <cell r="C1860">
            <v>1</v>
          </cell>
          <cell r="D1860" t="str">
            <v>JLAH9</v>
          </cell>
          <cell r="E1860" t="str">
            <v>Ship In Own Container</v>
          </cell>
          <cell r="F1860">
            <v>45720</v>
          </cell>
          <cell r="G1860">
            <v>45758</v>
          </cell>
          <cell r="H1860" t="str">
            <v>1090532212VCBSINV</v>
          </cell>
          <cell r="K1860" t="str">
            <v>Charged</v>
          </cell>
        </row>
        <row r="1861">
          <cell r="A1861" t="str">
            <v>1977746768VCBSCB</v>
          </cell>
          <cell r="B1861">
            <v>7.2</v>
          </cell>
          <cell r="C1861">
            <v>3</v>
          </cell>
          <cell r="D1861" t="str">
            <v>JLAH9</v>
          </cell>
          <cell r="E1861" t="str">
            <v>Ship In Own Container</v>
          </cell>
          <cell r="F1861">
            <v>45720</v>
          </cell>
          <cell r="G1861">
            <v>45758</v>
          </cell>
          <cell r="H1861" t="str">
            <v>1090532212VCBSINV</v>
          </cell>
          <cell r="K1861" t="str">
            <v>Charged</v>
          </cell>
        </row>
        <row r="1862">
          <cell r="A1862" t="str">
            <v>1977746691VCBSCB</v>
          </cell>
          <cell r="B1862">
            <v>10.8</v>
          </cell>
          <cell r="C1862">
            <v>6</v>
          </cell>
          <cell r="D1862" t="str">
            <v>JLAH9</v>
          </cell>
          <cell r="E1862" t="str">
            <v>Ship In Own Container</v>
          </cell>
          <cell r="F1862">
            <v>45720</v>
          </cell>
          <cell r="G1862">
            <v>45758</v>
          </cell>
          <cell r="H1862" t="str">
            <v>1090532212VCBSINV</v>
          </cell>
          <cell r="K1862" t="str">
            <v>Charged</v>
          </cell>
        </row>
        <row r="1863">
          <cell r="A1863" t="str">
            <v>1977746608VCBSCB</v>
          </cell>
          <cell r="B1863">
            <v>4.4000000000000004</v>
          </cell>
          <cell r="C1863">
            <v>1</v>
          </cell>
          <cell r="D1863" t="str">
            <v>JLAH9</v>
          </cell>
          <cell r="E1863" t="str">
            <v>Ship In Own Container</v>
          </cell>
          <cell r="F1863">
            <v>45720</v>
          </cell>
          <cell r="K1863" t="str">
            <v>Grace waived - notification only</v>
          </cell>
        </row>
        <row r="1864">
          <cell r="A1864" t="str">
            <v>1977746565VCBSCB</v>
          </cell>
          <cell r="B1864">
            <v>2.4</v>
          </cell>
          <cell r="C1864">
            <v>1</v>
          </cell>
          <cell r="D1864" t="str">
            <v>JLAH9</v>
          </cell>
          <cell r="E1864" t="str">
            <v>Ship In Own Container</v>
          </cell>
          <cell r="F1864">
            <v>45720</v>
          </cell>
          <cell r="G1864">
            <v>45758</v>
          </cell>
          <cell r="H1864" t="str">
            <v>1090532212VCBSINV</v>
          </cell>
          <cell r="K1864" t="str">
            <v>Charged</v>
          </cell>
        </row>
        <row r="1865">
          <cell r="A1865" t="str">
            <v>1977746523VCBSCB</v>
          </cell>
          <cell r="B1865">
            <v>2.4</v>
          </cell>
          <cell r="C1865">
            <v>1</v>
          </cell>
          <cell r="D1865" t="str">
            <v>JLAH9</v>
          </cell>
          <cell r="E1865" t="str">
            <v>Ship In Own Container</v>
          </cell>
          <cell r="F1865">
            <v>45720</v>
          </cell>
          <cell r="G1865">
            <v>45758</v>
          </cell>
          <cell r="H1865" t="str">
            <v>1090532212VCBSINV</v>
          </cell>
          <cell r="K1865" t="str">
            <v>Charged</v>
          </cell>
        </row>
        <row r="1866">
          <cell r="A1866" t="str">
            <v>1977746444VCBSCB</v>
          </cell>
          <cell r="B1866">
            <v>4.4000000000000004</v>
          </cell>
          <cell r="C1866">
            <v>1</v>
          </cell>
          <cell r="D1866" t="str">
            <v>JLAH9</v>
          </cell>
          <cell r="E1866" t="str">
            <v>Ship In Own Container</v>
          </cell>
          <cell r="F1866">
            <v>45720</v>
          </cell>
          <cell r="G1866">
            <v>45758</v>
          </cell>
          <cell r="H1866" t="str">
            <v>1090532212VCBSINV</v>
          </cell>
          <cell r="K1866" t="str">
            <v>Charged</v>
          </cell>
        </row>
        <row r="1867">
          <cell r="A1867" t="str">
            <v>1977746374VCBSCB</v>
          </cell>
          <cell r="B1867">
            <v>2.4</v>
          </cell>
          <cell r="C1867">
            <v>1</v>
          </cell>
          <cell r="D1867" t="str">
            <v>JLAH9</v>
          </cell>
          <cell r="E1867" t="str">
            <v>Ship In Own Container</v>
          </cell>
          <cell r="F1867">
            <v>45720</v>
          </cell>
          <cell r="G1867">
            <v>45758</v>
          </cell>
          <cell r="H1867" t="str">
            <v>1090532212VCBSINV</v>
          </cell>
          <cell r="K1867" t="str">
            <v>Charged</v>
          </cell>
        </row>
        <row r="1868">
          <cell r="A1868" t="str">
            <v>1977746304VCBSCB</v>
          </cell>
          <cell r="B1868">
            <v>2.4</v>
          </cell>
          <cell r="C1868">
            <v>1</v>
          </cell>
          <cell r="D1868" t="str">
            <v>JLAH9</v>
          </cell>
          <cell r="E1868" t="str">
            <v>Ship In Own Container</v>
          </cell>
          <cell r="F1868">
            <v>45720</v>
          </cell>
          <cell r="G1868">
            <v>45758</v>
          </cell>
          <cell r="H1868" t="str">
            <v>1090532212VCBSINV</v>
          </cell>
          <cell r="K1868" t="str">
            <v>Charged</v>
          </cell>
        </row>
        <row r="1869">
          <cell r="A1869" t="str">
            <v>1977746240VCBSCB</v>
          </cell>
          <cell r="B1869">
            <v>2.4</v>
          </cell>
          <cell r="C1869">
            <v>1</v>
          </cell>
          <cell r="D1869" t="str">
            <v>JLAH9</v>
          </cell>
          <cell r="E1869" t="str">
            <v>Ship In Own Container</v>
          </cell>
          <cell r="F1869">
            <v>45720</v>
          </cell>
          <cell r="G1869">
            <v>45758</v>
          </cell>
          <cell r="H1869" t="str">
            <v>1090532212VCBSINV</v>
          </cell>
          <cell r="K1869" t="str">
            <v>Charged</v>
          </cell>
        </row>
        <row r="1870">
          <cell r="A1870" t="str">
            <v>1977746164VCBSCB</v>
          </cell>
          <cell r="B1870">
            <v>50.4</v>
          </cell>
          <cell r="C1870">
            <v>21</v>
          </cell>
          <cell r="D1870" t="str">
            <v>JLAH9</v>
          </cell>
          <cell r="E1870" t="str">
            <v>Ship In Own Container</v>
          </cell>
          <cell r="F1870">
            <v>45720</v>
          </cell>
          <cell r="G1870">
            <v>45758</v>
          </cell>
          <cell r="H1870" t="str">
            <v>1090532212VCBSINV</v>
          </cell>
          <cell r="K1870" t="str">
            <v>Charged</v>
          </cell>
        </row>
        <row r="1871">
          <cell r="A1871" t="str">
            <v>1977746085VCBSCB</v>
          </cell>
          <cell r="B1871">
            <v>12</v>
          </cell>
          <cell r="C1871">
            <v>5</v>
          </cell>
          <cell r="D1871" t="str">
            <v>JLAH9</v>
          </cell>
          <cell r="E1871" t="str">
            <v>Ship In Own Container</v>
          </cell>
          <cell r="F1871">
            <v>45720</v>
          </cell>
          <cell r="G1871">
            <v>45758</v>
          </cell>
          <cell r="H1871" t="str">
            <v>1090532212VCBSINV</v>
          </cell>
          <cell r="K1871" t="str">
            <v>Charged</v>
          </cell>
        </row>
        <row r="1872">
          <cell r="A1872" t="str">
            <v>1977746017VCBSCB</v>
          </cell>
          <cell r="B1872">
            <v>1.8</v>
          </cell>
          <cell r="C1872">
            <v>1</v>
          </cell>
          <cell r="D1872" t="str">
            <v>JLAH9</v>
          </cell>
          <cell r="E1872" t="str">
            <v>Ship In Own Container</v>
          </cell>
          <cell r="F1872">
            <v>45720</v>
          </cell>
          <cell r="H1872" t="str">
            <v>1090532212VCBSINV</v>
          </cell>
          <cell r="K1872" t="str">
            <v>Dispute in review</v>
          </cell>
        </row>
        <row r="1873">
          <cell r="A1873" t="str">
            <v>1977745951VCBSCB</v>
          </cell>
          <cell r="B1873">
            <v>2.4</v>
          </cell>
          <cell r="C1873">
            <v>1</v>
          </cell>
          <cell r="D1873" t="str">
            <v>JLAH9</v>
          </cell>
          <cell r="E1873" t="str">
            <v>Ship In Own Container</v>
          </cell>
          <cell r="F1873">
            <v>45720</v>
          </cell>
          <cell r="G1873">
            <v>45758</v>
          </cell>
          <cell r="H1873" t="str">
            <v>1090532212VCBSINV</v>
          </cell>
          <cell r="K1873" t="str">
            <v>Charged</v>
          </cell>
        </row>
        <row r="1874">
          <cell r="A1874" t="str">
            <v>1977745884VCBSCB</v>
          </cell>
          <cell r="B1874">
            <v>2.4</v>
          </cell>
          <cell r="C1874">
            <v>1</v>
          </cell>
          <cell r="D1874" t="str">
            <v>JLAH9</v>
          </cell>
          <cell r="E1874" t="str">
            <v>Ship In Own Container</v>
          </cell>
          <cell r="F1874">
            <v>45720</v>
          </cell>
          <cell r="G1874">
            <v>45758</v>
          </cell>
          <cell r="H1874" t="str">
            <v>1090532212VCBSINV</v>
          </cell>
          <cell r="K1874" t="str">
            <v>Charged</v>
          </cell>
        </row>
        <row r="1875">
          <cell r="A1875" t="str">
            <v>1977745784VCBSCB</v>
          </cell>
          <cell r="B1875">
            <v>2.4</v>
          </cell>
          <cell r="C1875">
            <v>1</v>
          </cell>
          <cell r="D1875" t="str">
            <v>JLAH9</v>
          </cell>
          <cell r="E1875" t="str">
            <v>Ship In Own Container</v>
          </cell>
          <cell r="F1875">
            <v>45720</v>
          </cell>
          <cell r="G1875">
            <v>45758</v>
          </cell>
          <cell r="H1875" t="str">
            <v>1090532212VCBSINV</v>
          </cell>
          <cell r="K1875" t="str">
            <v>Charged</v>
          </cell>
        </row>
        <row r="1876">
          <cell r="A1876" t="str">
            <v>1977745706VCBSCB</v>
          </cell>
          <cell r="B1876">
            <v>4.4000000000000004</v>
          </cell>
          <cell r="C1876">
            <v>1</v>
          </cell>
          <cell r="D1876" t="str">
            <v>JLAH9</v>
          </cell>
          <cell r="E1876" t="str">
            <v>Ship In Own Container</v>
          </cell>
          <cell r="F1876">
            <v>45720</v>
          </cell>
          <cell r="K1876" t="str">
            <v>Grace waived - notification only</v>
          </cell>
        </row>
        <row r="1877">
          <cell r="A1877" t="str">
            <v>1977745634VCBSCB</v>
          </cell>
          <cell r="B1877">
            <v>3.2</v>
          </cell>
          <cell r="C1877">
            <v>1</v>
          </cell>
          <cell r="D1877" t="str">
            <v>JLAH9</v>
          </cell>
          <cell r="E1877" t="str">
            <v>Ship In Own Container</v>
          </cell>
          <cell r="F1877">
            <v>45720</v>
          </cell>
          <cell r="G1877">
            <v>45758</v>
          </cell>
          <cell r="H1877" t="str">
            <v>1090532212VCBSINV</v>
          </cell>
          <cell r="K1877" t="str">
            <v>Charged</v>
          </cell>
        </row>
        <row r="1878">
          <cell r="A1878" t="str">
            <v>1977745527VCBSCB</v>
          </cell>
          <cell r="B1878">
            <v>2.4</v>
          </cell>
          <cell r="C1878">
            <v>1</v>
          </cell>
          <cell r="D1878" t="str">
            <v>JLAH9</v>
          </cell>
          <cell r="E1878" t="str">
            <v>Ship In Own Container</v>
          </cell>
          <cell r="F1878">
            <v>45720</v>
          </cell>
          <cell r="G1878">
            <v>45758</v>
          </cell>
          <cell r="H1878" t="str">
            <v>1090532212VCBSINV</v>
          </cell>
          <cell r="K1878" t="str">
            <v>Charged</v>
          </cell>
        </row>
        <row r="1879">
          <cell r="A1879" t="str">
            <v>1977745447VCBSCB</v>
          </cell>
          <cell r="B1879">
            <v>6.4</v>
          </cell>
          <cell r="C1879">
            <v>2</v>
          </cell>
          <cell r="D1879" t="str">
            <v>JLAH9</v>
          </cell>
          <cell r="E1879" t="str">
            <v>Ship In Own Container</v>
          </cell>
          <cell r="F1879">
            <v>45720</v>
          </cell>
          <cell r="K1879" t="str">
            <v>Grace waived - notification only</v>
          </cell>
        </row>
        <row r="1880">
          <cell r="A1880" t="str">
            <v>1977724198VCBSCB</v>
          </cell>
          <cell r="B1880">
            <v>4.4000000000000004</v>
          </cell>
          <cell r="C1880">
            <v>1</v>
          </cell>
          <cell r="D1880" t="str">
            <v>JLAH9</v>
          </cell>
          <cell r="E1880" t="str">
            <v>Ship In Own Container</v>
          </cell>
          <cell r="F1880">
            <v>45719</v>
          </cell>
          <cell r="G1880">
            <v>45758</v>
          </cell>
          <cell r="H1880" t="str">
            <v>1090532212VCBSINV</v>
          </cell>
          <cell r="K1880" t="str">
            <v>Charged</v>
          </cell>
        </row>
        <row r="1881">
          <cell r="A1881" t="str">
            <v>1977724089VCBSCB</v>
          </cell>
          <cell r="B1881">
            <v>2.4</v>
          </cell>
          <cell r="C1881">
            <v>1</v>
          </cell>
          <cell r="D1881" t="str">
            <v>JLAH9</v>
          </cell>
          <cell r="E1881" t="str">
            <v>Ship In Own Container</v>
          </cell>
          <cell r="F1881">
            <v>45719</v>
          </cell>
          <cell r="G1881">
            <v>45758</v>
          </cell>
          <cell r="H1881" t="str">
            <v>1090532212VCBSINV</v>
          </cell>
          <cell r="K1881" t="str">
            <v>Charged</v>
          </cell>
        </row>
        <row r="1882">
          <cell r="A1882" t="str">
            <v>1977724030VCBSCB</v>
          </cell>
          <cell r="B1882">
            <v>4.8</v>
          </cell>
          <cell r="C1882">
            <v>2</v>
          </cell>
          <cell r="D1882" t="str">
            <v>JLAH9</v>
          </cell>
          <cell r="E1882" t="str">
            <v>Ship In Own Container</v>
          </cell>
          <cell r="F1882">
            <v>45719</v>
          </cell>
          <cell r="G1882">
            <v>45758</v>
          </cell>
          <cell r="H1882" t="str">
            <v>1090532212VCBSINV</v>
          </cell>
          <cell r="K1882" t="str">
            <v>Charged</v>
          </cell>
        </row>
        <row r="1883">
          <cell r="A1883" t="str">
            <v>1977723933VCBSCB</v>
          </cell>
          <cell r="B1883">
            <v>3.2</v>
          </cell>
          <cell r="C1883">
            <v>1</v>
          </cell>
          <cell r="D1883" t="str">
            <v>JLAH9</v>
          </cell>
          <cell r="E1883" t="str">
            <v>Ship In Own Container</v>
          </cell>
          <cell r="F1883">
            <v>45719</v>
          </cell>
          <cell r="G1883">
            <v>45758</v>
          </cell>
          <cell r="H1883" t="str">
            <v>1090532212VCBSINV</v>
          </cell>
          <cell r="K1883" t="str">
            <v>Charged</v>
          </cell>
        </row>
        <row r="1884">
          <cell r="A1884" t="str">
            <v>1977723845VCBSCB</v>
          </cell>
          <cell r="B1884">
            <v>4.4000000000000004</v>
          </cell>
          <cell r="C1884">
            <v>1</v>
          </cell>
          <cell r="D1884" t="str">
            <v>JLAH9</v>
          </cell>
          <cell r="E1884" t="str">
            <v>Ship In Own Container</v>
          </cell>
          <cell r="F1884">
            <v>45719</v>
          </cell>
          <cell r="G1884">
            <v>45758</v>
          </cell>
          <cell r="H1884" t="str">
            <v>1090532212VCBSINV</v>
          </cell>
          <cell r="K1884" t="str">
            <v>Charged</v>
          </cell>
        </row>
        <row r="1885">
          <cell r="A1885" t="str">
            <v>1977723770VCBSCB</v>
          </cell>
          <cell r="B1885">
            <v>1.8</v>
          </cell>
          <cell r="C1885">
            <v>1</v>
          </cell>
          <cell r="D1885" t="str">
            <v>JLAH9</v>
          </cell>
          <cell r="E1885" t="str">
            <v>Ship In Own Container</v>
          </cell>
          <cell r="F1885">
            <v>45719</v>
          </cell>
          <cell r="G1885">
            <v>45758</v>
          </cell>
          <cell r="H1885" t="str">
            <v>1090532212VCBSINV</v>
          </cell>
          <cell r="K1885" t="str">
            <v>Charged</v>
          </cell>
        </row>
        <row r="1886">
          <cell r="A1886" t="str">
            <v>1977723654VCBSCB</v>
          </cell>
          <cell r="B1886">
            <v>3.2</v>
          </cell>
          <cell r="C1886">
            <v>1</v>
          </cell>
          <cell r="D1886" t="str">
            <v>JLAH9</v>
          </cell>
          <cell r="E1886" t="str">
            <v>Ship In Own Container</v>
          </cell>
          <cell r="F1886">
            <v>45719</v>
          </cell>
          <cell r="G1886">
            <v>45758</v>
          </cell>
          <cell r="H1886" t="str">
            <v>1090532212VCBSINV</v>
          </cell>
          <cell r="K1886" t="str">
            <v>Charged</v>
          </cell>
        </row>
        <row r="1887">
          <cell r="A1887" t="str">
            <v>1977723592VCBSCB</v>
          </cell>
          <cell r="B1887">
            <v>5.4</v>
          </cell>
          <cell r="C1887">
            <v>3</v>
          </cell>
          <cell r="D1887" t="str">
            <v>JLAH9</v>
          </cell>
          <cell r="E1887" t="str">
            <v>Ship In Own Container</v>
          </cell>
          <cell r="F1887">
            <v>45719</v>
          </cell>
          <cell r="G1887">
            <v>45758</v>
          </cell>
          <cell r="H1887" t="str">
            <v>1090532212VCBSINV</v>
          </cell>
          <cell r="K1887" t="str">
            <v>Charged</v>
          </cell>
        </row>
        <row r="1888">
          <cell r="A1888" t="str">
            <v>1977723488VCBSCB</v>
          </cell>
          <cell r="B1888">
            <v>2.4</v>
          </cell>
          <cell r="C1888">
            <v>1</v>
          </cell>
          <cell r="D1888" t="str">
            <v>JLAH9</v>
          </cell>
          <cell r="E1888" t="str">
            <v>Ship In Own Container</v>
          </cell>
          <cell r="F1888">
            <v>45719</v>
          </cell>
          <cell r="G1888">
            <v>45758</v>
          </cell>
          <cell r="H1888" t="str">
            <v>1090532212VCBSINV</v>
          </cell>
          <cell r="K1888" t="str">
            <v>Charged</v>
          </cell>
        </row>
        <row r="1889">
          <cell r="A1889" t="str">
            <v>1977723383VCBSCB</v>
          </cell>
          <cell r="B1889">
            <v>8.8000000000000007</v>
          </cell>
          <cell r="C1889">
            <v>2</v>
          </cell>
          <cell r="D1889" t="str">
            <v>JLAH9</v>
          </cell>
          <cell r="E1889" t="str">
            <v>Ship In Own Container</v>
          </cell>
          <cell r="F1889">
            <v>45719</v>
          </cell>
          <cell r="G1889">
            <v>45758</v>
          </cell>
          <cell r="H1889" t="str">
            <v>1090532212VCBSINV</v>
          </cell>
          <cell r="K1889" t="str">
            <v>Charged</v>
          </cell>
        </row>
        <row r="1890">
          <cell r="A1890" t="str">
            <v>1977723230VCBSCB</v>
          </cell>
          <cell r="B1890">
            <v>2.4</v>
          </cell>
          <cell r="C1890">
            <v>1</v>
          </cell>
          <cell r="D1890" t="str">
            <v>JLAH9</v>
          </cell>
          <cell r="E1890" t="str">
            <v>Ship In Own Container</v>
          </cell>
          <cell r="F1890">
            <v>45719</v>
          </cell>
          <cell r="G1890">
            <v>45758</v>
          </cell>
          <cell r="H1890" t="str">
            <v>1090532212VCBSINV</v>
          </cell>
          <cell r="K1890" t="str">
            <v>Charged</v>
          </cell>
        </row>
        <row r="1891">
          <cell r="A1891" t="str">
            <v>1977723139VCBSCB</v>
          </cell>
          <cell r="B1891">
            <v>4.4000000000000004</v>
          </cell>
          <cell r="C1891">
            <v>1</v>
          </cell>
          <cell r="D1891" t="str">
            <v>JLAH9</v>
          </cell>
          <cell r="E1891" t="str">
            <v>Ship In Own Container</v>
          </cell>
          <cell r="F1891">
            <v>45719</v>
          </cell>
          <cell r="K1891" t="str">
            <v>Grace waived - notification only</v>
          </cell>
        </row>
        <row r="1892">
          <cell r="A1892" t="str">
            <v>1977723062VCBSCB</v>
          </cell>
          <cell r="B1892">
            <v>3.6</v>
          </cell>
          <cell r="C1892">
            <v>2</v>
          </cell>
          <cell r="D1892" t="str">
            <v>JLAH9</v>
          </cell>
          <cell r="E1892" t="str">
            <v>Ship In Own Container</v>
          </cell>
          <cell r="F1892">
            <v>45719</v>
          </cell>
          <cell r="H1892" t="str">
            <v>1090532212VCBSINV</v>
          </cell>
          <cell r="K1892" t="str">
            <v>Dispute in review</v>
          </cell>
        </row>
        <row r="1893">
          <cell r="A1893" t="str">
            <v>1977722957VCBSCB</v>
          </cell>
          <cell r="B1893">
            <v>4.8</v>
          </cell>
          <cell r="C1893">
            <v>2</v>
          </cell>
          <cell r="D1893" t="str">
            <v>JLAH9</v>
          </cell>
          <cell r="E1893" t="str">
            <v>Ship In Own Container</v>
          </cell>
          <cell r="F1893">
            <v>45719</v>
          </cell>
          <cell r="G1893">
            <v>45758</v>
          </cell>
          <cell r="H1893" t="str">
            <v>1090532212VCBSINV</v>
          </cell>
          <cell r="K1893" t="str">
            <v>Charged</v>
          </cell>
        </row>
        <row r="1894">
          <cell r="A1894" t="str">
            <v>1977722875VCBSCB</v>
          </cell>
          <cell r="B1894">
            <v>21.6</v>
          </cell>
          <cell r="C1894">
            <v>9</v>
          </cell>
          <cell r="D1894" t="str">
            <v>JLAH9</v>
          </cell>
          <cell r="E1894" t="str">
            <v>Ship In Own Container</v>
          </cell>
          <cell r="F1894">
            <v>45719</v>
          </cell>
          <cell r="K1894" t="str">
            <v>Grace waived - notification only</v>
          </cell>
        </row>
        <row r="1895">
          <cell r="A1895" t="str">
            <v>1977722745VCBSCB</v>
          </cell>
          <cell r="B1895">
            <v>2.4</v>
          </cell>
          <cell r="C1895">
            <v>1</v>
          </cell>
          <cell r="D1895" t="str">
            <v>JLAH9</v>
          </cell>
          <cell r="E1895" t="str">
            <v>Ship In Own Container</v>
          </cell>
          <cell r="F1895">
            <v>45719</v>
          </cell>
          <cell r="G1895">
            <v>45758</v>
          </cell>
          <cell r="H1895" t="str">
            <v>1090532212VCBSINV</v>
          </cell>
          <cell r="K1895" t="str">
            <v>Charged</v>
          </cell>
        </row>
        <row r="1896">
          <cell r="A1896" t="str">
            <v>1977722673VCBSCB</v>
          </cell>
          <cell r="B1896">
            <v>3.2</v>
          </cell>
          <cell r="C1896">
            <v>1</v>
          </cell>
          <cell r="D1896" t="str">
            <v>JLAH9</v>
          </cell>
          <cell r="E1896" t="str">
            <v>Ship In Own Container</v>
          </cell>
          <cell r="F1896">
            <v>45719</v>
          </cell>
          <cell r="G1896">
            <v>45758</v>
          </cell>
          <cell r="H1896" t="str">
            <v>1090532212VCBSINV</v>
          </cell>
          <cell r="K1896" t="str">
            <v>Charged</v>
          </cell>
        </row>
        <row r="1897">
          <cell r="A1897" t="str">
            <v>1977722602VCBSCB</v>
          </cell>
          <cell r="B1897">
            <v>2.4</v>
          </cell>
          <cell r="C1897">
            <v>1</v>
          </cell>
          <cell r="D1897" t="str">
            <v>JLAH9</v>
          </cell>
          <cell r="E1897" t="str">
            <v>Ship In Own Container</v>
          </cell>
          <cell r="F1897">
            <v>45719</v>
          </cell>
          <cell r="G1897">
            <v>45758</v>
          </cell>
          <cell r="H1897" t="str">
            <v>1090532212VCBSINV</v>
          </cell>
          <cell r="K1897" t="str">
            <v>Charged</v>
          </cell>
        </row>
        <row r="1898">
          <cell r="A1898" t="str">
            <v>1977722491VCBSCB</v>
          </cell>
          <cell r="B1898">
            <v>1.8</v>
          </cell>
          <cell r="C1898">
            <v>1</v>
          </cell>
          <cell r="D1898" t="str">
            <v>JLAH9</v>
          </cell>
          <cell r="E1898" t="str">
            <v>Ship In Own Container</v>
          </cell>
          <cell r="F1898">
            <v>45719</v>
          </cell>
          <cell r="H1898" t="str">
            <v>1090532212VCBSINV</v>
          </cell>
          <cell r="K1898" t="str">
            <v>Dispute in review</v>
          </cell>
        </row>
        <row r="1899">
          <cell r="A1899" t="str">
            <v>1977722350VCBSCB</v>
          </cell>
          <cell r="B1899">
            <v>7.2</v>
          </cell>
          <cell r="C1899">
            <v>3</v>
          </cell>
          <cell r="D1899" t="str">
            <v>JLAH9</v>
          </cell>
          <cell r="E1899" t="str">
            <v>Ship In Own Container</v>
          </cell>
          <cell r="F1899">
            <v>45719</v>
          </cell>
          <cell r="G1899">
            <v>45758</v>
          </cell>
          <cell r="H1899" t="str">
            <v>1090532212VCBSINV</v>
          </cell>
          <cell r="K1899" t="str">
            <v>Charged</v>
          </cell>
        </row>
        <row r="1900">
          <cell r="A1900" t="str">
            <v>1977722249VCBSCB</v>
          </cell>
          <cell r="B1900">
            <v>7.2</v>
          </cell>
          <cell r="C1900">
            <v>3</v>
          </cell>
          <cell r="D1900" t="str">
            <v>JLAH9</v>
          </cell>
          <cell r="E1900" t="str">
            <v>Ship In Own Container</v>
          </cell>
          <cell r="F1900">
            <v>45719</v>
          </cell>
          <cell r="G1900">
            <v>45758</v>
          </cell>
          <cell r="H1900" t="str">
            <v>1090532212VCBSINV</v>
          </cell>
          <cell r="K1900" t="str">
            <v>Charged</v>
          </cell>
        </row>
        <row r="1901">
          <cell r="A1901" t="str">
            <v>1977722141VCBSCB</v>
          </cell>
          <cell r="B1901">
            <v>1.8</v>
          </cell>
          <cell r="C1901">
            <v>1</v>
          </cell>
          <cell r="D1901" t="str">
            <v>JLAH9</v>
          </cell>
          <cell r="E1901" t="str">
            <v>Ship In Own Container</v>
          </cell>
          <cell r="F1901">
            <v>45719</v>
          </cell>
          <cell r="H1901" t="str">
            <v>1090532212VCBSINV</v>
          </cell>
          <cell r="K1901" t="str">
            <v>Dispute in review</v>
          </cell>
        </row>
        <row r="1902">
          <cell r="A1902" t="str">
            <v>1977722035VCBSCB</v>
          </cell>
          <cell r="B1902">
            <v>4.4000000000000004</v>
          </cell>
          <cell r="C1902">
            <v>1</v>
          </cell>
          <cell r="D1902" t="str">
            <v>JLAH9</v>
          </cell>
          <cell r="E1902" t="str">
            <v>Ship In Own Container</v>
          </cell>
          <cell r="F1902">
            <v>45719</v>
          </cell>
          <cell r="K1902" t="str">
            <v>Grace waived - notification only</v>
          </cell>
        </row>
        <row r="1903">
          <cell r="A1903" t="str">
            <v>1977721937VCBSCB</v>
          </cell>
          <cell r="B1903">
            <v>4.4000000000000004</v>
          </cell>
          <cell r="C1903">
            <v>1</v>
          </cell>
          <cell r="D1903" t="str">
            <v>JLAH9</v>
          </cell>
          <cell r="E1903" t="str">
            <v>Ship In Own Container</v>
          </cell>
          <cell r="F1903">
            <v>45719</v>
          </cell>
          <cell r="G1903">
            <v>45758</v>
          </cell>
          <cell r="H1903" t="str">
            <v>1090532212VCBSINV</v>
          </cell>
          <cell r="K1903" t="str">
            <v>Charged</v>
          </cell>
        </row>
        <row r="1904">
          <cell r="A1904" t="str">
            <v>1977721822VCBSCB</v>
          </cell>
          <cell r="B1904">
            <v>3.2</v>
          </cell>
          <cell r="C1904">
            <v>1</v>
          </cell>
          <cell r="D1904" t="str">
            <v>JLAH9</v>
          </cell>
          <cell r="E1904" t="str">
            <v>Ship In Own Container</v>
          </cell>
          <cell r="F1904">
            <v>45719</v>
          </cell>
          <cell r="G1904">
            <v>45758</v>
          </cell>
          <cell r="H1904" t="str">
            <v>1090532212VCBSINV</v>
          </cell>
          <cell r="K1904" t="str">
            <v>Charged</v>
          </cell>
        </row>
        <row r="1905">
          <cell r="A1905" t="str">
            <v>1977721721VCBSCB</v>
          </cell>
          <cell r="B1905">
            <v>4.4000000000000004</v>
          </cell>
          <cell r="C1905">
            <v>1</v>
          </cell>
          <cell r="D1905" t="str">
            <v>JLAH9</v>
          </cell>
          <cell r="E1905" t="str">
            <v>Ship In Own Container</v>
          </cell>
          <cell r="F1905">
            <v>45719</v>
          </cell>
          <cell r="G1905">
            <v>45758</v>
          </cell>
          <cell r="H1905" t="str">
            <v>1090532212VCBSINV</v>
          </cell>
          <cell r="K1905" t="str">
            <v>Charged</v>
          </cell>
        </row>
        <row r="1906">
          <cell r="A1906" t="str">
            <v>1977721615VCBSCB</v>
          </cell>
          <cell r="B1906">
            <v>3.2</v>
          </cell>
          <cell r="C1906">
            <v>1</v>
          </cell>
          <cell r="D1906" t="str">
            <v>JLAH9</v>
          </cell>
          <cell r="E1906" t="str">
            <v>Ship In Own Container</v>
          </cell>
          <cell r="F1906">
            <v>45719</v>
          </cell>
          <cell r="G1906">
            <v>45758</v>
          </cell>
          <cell r="H1906" t="str">
            <v>1090532212VCBSINV</v>
          </cell>
          <cell r="K1906" t="str">
            <v>Charged</v>
          </cell>
        </row>
        <row r="1907">
          <cell r="A1907" t="str">
            <v>1977721503VCBSCB</v>
          </cell>
          <cell r="B1907">
            <v>9.6</v>
          </cell>
          <cell r="C1907">
            <v>3</v>
          </cell>
          <cell r="D1907" t="str">
            <v>JLAH9</v>
          </cell>
          <cell r="E1907" t="str">
            <v>Ship In Own Container</v>
          </cell>
          <cell r="F1907">
            <v>45719</v>
          </cell>
          <cell r="K1907" t="str">
            <v>Grace waived - notification only</v>
          </cell>
        </row>
        <row r="1908">
          <cell r="A1908" t="str">
            <v>1977721393VCBSCB</v>
          </cell>
          <cell r="B1908">
            <v>2.4</v>
          </cell>
          <cell r="C1908">
            <v>1</v>
          </cell>
          <cell r="D1908" t="str">
            <v>JLAH9</v>
          </cell>
          <cell r="E1908" t="str">
            <v>Ship In Own Container</v>
          </cell>
          <cell r="F1908">
            <v>45719</v>
          </cell>
          <cell r="G1908">
            <v>45758</v>
          </cell>
          <cell r="H1908" t="str">
            <v>1090532212VCBSINV</v>
          </cell>
          <cell r="K1908" t="str">
            <v>Charged</v>
          </cell>
        </row>
        <row r="1909">
          <cell r="A1909" t="str">
            <v>1977721290VCBSCB</v>
          </cell>
          <cell r="B1909">
            <v>2.4</v>
          </cell>
          <cell r="C1909">
            <v>1</v>
          </cell>
          <cell r="D1909" t="str">
            <v>JLAH9</v>
          </cell>
          <cell r="E1909" t="str">
            <v>Ship In Own Container</v>
          </cell>
          <cell r="F1909">
            <v>45719</v>
          </cell>
          <cell r="G1909">
            <v>45758</v>
          </cell>
          <cell r="H1909" t="str">
            <v>1090532212VCBSINV</v>
          </cell>
          <cell r="K1909" t="str">
            <v>Charged</v>
          </cell>
        </row>
        <row r="1910">
          <cell r="A1910" t="str">
            <v>1977682953VCBSCB</v>
          </cell>
          <cell r="B1910">
            <v>2.4</v>
          </cell>
          <cell r="C1910">
            <v>1</v>
          </cell>
          <cell r="D1910" t="str">
            <v>JLAH9</v>
          </cell>
          <cell r="E1910" t="str">
            <v>Ship In Own Container</v>
          </cell>
          <cell r="F1910">
            <v>45718</v>
          </cell>
          <cell r="G1910">
            <v>45758</v>
          </cell>
          <cell r="H1910" t="str">
            <v>1090532212VCBSINV</v>
          </cell>
          <cell r="K1910" t="str">
            <v>Charged</v>
          </cell>
        </row>
        <row r="1911">
          <cell r="A1911" t="str">
            <v>1977682878VCBSCB</v>
          </cell>
          <cell r="B1911">
            <v>1.8</v>
          </cell>
          <cell r="C1911">
            <v>1</v>
          </cell>
          <cell r="D1911" t="str">
            <v>JLAH9</v>
          </cell>
          <cell r="E1911" t="str">
            <v>Ship In Own Container</v>
          </cell>
          <cell r="F1911">
            <v>45718</v>
          </cell>
          <cell r="K1911" t="str">
            <v>Grace waived - notification only</v>
          </cell>
        </row>
        <row r="1912">
          <cell r="A1912" t="str">
            <v>1977682796VCBSCB</v>
          </cell>
          <cell r="B1912">
            <v>3.2</v>
          </cell>
          <cell r="C1912">
            <v>1</v>
          </cell>
          <cell r="D1912" t="str">
            <v>JLAH9</v>
          </cell>
          <cell r="E1912" t="str">
            <v>Ship In Own Container</v>
          </cell>
          <cell r="F1912">
            <v>45718</v>
          </cell>
          <cell r="G1912">
            <v>45758</v>
          </cell>
          <cell r="H1912" t="str">
            <v>1090532212VCBSINV</v>
          </cell>
          <cell r="K1912" t="str">
            <v>Charged</v>
          </cell>
        </row>
        <row r="1913">
          <cell r="A1913" t="str">
            <v>1977682707VCBSCB</v>
          </cell>
          <cell r="B1913">
            <v>2.4</v>
          </cell>
          <cell r="C1913">
            <v>1</v>
          </cell>
          <cell r="D1913" t="str">
            <v>JLAH9</v>
          </cell>
          <cell r="E1913" t="str">
            <v>Ship In Own Container</v>
          </cell>
          <cell r="F1913">
            <v>45718</v>
          </cell>
          <cell r="G1913">
            <v>45758</v>
          </cell>
          <cell r="H1913" t="str">
            <v>1090532212VCBSINV</v>
          </cell>
          <cell r="K1913" t="str">
            <v>Charged</v>
          </cell>
        </row>
        <row r="1914">
          <cell r="A1914" t="str">
            <v>1977682626VCBSCB</v>
          </cell>
          <cell r="B1914">
            <v>4.4000000000000004</v>
          </cell>
          <cell r="C1914">
            <v>1</v>
          </cell>
          <cell r="D1914" t="str">
            <v>JLAH9</v>
          </cell>
          <cell r="E1914" t="str">
            <v>Ship In Own Container</v>
          </cell>
          <cell r="F1914">
            <v>45718</v>
          </cell>
          <cell r="G1914">
            <v>45758</v>
          </cell>
          <cell r="H1914" t="str">
            <v>1090532212VCBSINV</v>
          </cell>
          <cell r="K1914" t="str">
            <v>Charged</v>
          </cell>
        </row>
        <row r="1915">
          <cell r="A1915" t="str">
            <v>1977682549VCBSCB</v>
          </cell>
          <cell r="B1915">
            <v>2.4</v>
          </cell>
          <cell r="C1915">
            <v>1</v>
          </cell>
          <cell r="D1915" t="str">
            <v>JLAH9</v>
          </cell>
          <cell r="E1915" t="str">
            <v>Ship In Own Container</v>
          </cell>
          <cell r="F1915">
            <v>45718</v>
          </cell>
          <cell r="G1915">
            <v>45758</v>
          </cell>
          <cell r="H1915" t="str">
            <v>1090532212VCBSINV</v>
          </cell>
          <cell r="K1915" t="str">
            <v>Charged</v>
          </cell>
        </row>
        <row r="1916">
          <cell r="A1916" t="str">
            <v>1977682455VCBSCB</v>
          </cell>
          <cell r="B1916">
            <v>2.4</v>
          </cell>
          <cell r="C1916">
            <v>1</v>
          </cell>
          <cell r="D1916" t="str">
            <v>JLAH9</v>
          </cell>
          <cell r="E1916" t="str">
            <v>Ship In Own Container</v>
          </cell>
          <cell r="F1916">
            <v>45718</v>
          </cell>
          <cell r="G1916">
            <v>45758</v>
          </cell>
          <cell r="H1916" t="str">
            <v>1090532212VCBSINV</v>
          </cell>
          <cell r="K1916" t="str">
            <v>Charged</v>
          </cell>
        </row>
        <row r="1917">
          <cell r="A1917" t="str">
            <v>1977682360VCBSCB</v>
          </cell>
          <cell r="B1917">
            <v>4.4000000000000004</v>
          </cell>
          <cell r="C1917">
            <v>1</v>
          </cell>
          <cell r="D1917" t="str">
            <v>JLAH9</v>
          </cell>
          <cell r="E1917" t="str">
            <v>Ship In Own Container</v>
          </cell>
          <cell r="F1917">
            <v>45718</v>
          </cell>
          <cell r="G1917">
            <v>45758</v>
          </cell>
          <cell r="H1917" t="str">
            <v>1090532212VCBSINV</v>
          </cell>
          <cell r="K1917" t="str">
            <v>Charged</v>
          </cell>
        </row>
        <row r="1918">
          <cell r="A1918" t="str">
            <v>1977682280VCBSCB</v>
          </cell>
          <cell r="B1918">
            <v>6.4</v>
          </cell>
          <cell r="C1918">
            <v>2</v>
          </cell>
          <cell r="D1918" t="str">
            <v>JLAH9</v>
          </cell>
          <cell r="E1918" t="str">
            <v>Ship In Own Container</v>
          </cell>
          <cell r="F1918">
            <v>45717</v>
          </cell>
          <cell r="K1918" t="str">
            <v>Grace waived - notification only</v>
          </cell>
        </row>
        <row r="1919">
          <cell r="A1919" t="str">
            <v>1977682200VCBSCB</v>
          </cell>
          <cell r="B1919">
            <v>1.8</v>
          </cell>
          <cell r="C1919">
            <v>1</v>
          </cell>
          <cell r="D1919" t="str">
            <v>JLAH9</v>
          </cell>
          <cell r="E1919" t="str">
            <v>Ship In Own Container</v>
          </cell>
          <cell r="F1919">
            <v>45718</v>
          </cell>
          <cell r="H1919" t="str">
            <v>1090532212VCBSINV</v>
          </cell>
          <cell r="K1919" t="str">
            <v>Dispute in review</v>
          </cell>
        </row>
        <row r="1920">
          <cell r="A1920" t="str">
            <v>1977682101VCBSCB</v>
          </cell>
          <cell r="B1920">
            <v>4.4000000000000004</v>
          </cell>
          <cell r="C1920">
            <v>1</v>
          </cell>
          <cell r="D1920" t="str">
            <v>JLAH9</v>
          </cell>
          <cell r="E1920" t="str">
            <v>Ship In Own Container</v>
          </cell>
          <cell r="F1920">
            <v>45718</v>
          </cell>
          <cell r="G1920">
            <v>45758</v>
          </cell>
          <cell r="H1920" t="str">
            <v>1090532212VCBSINV</v>
          </cell>
          <cell r="K1920" t="str">
            <v>Charged</v>
          </cell>
        </row>
        <row r="1921">
          <cell r="A1921" t="str">
            <v>1977682006VCBSCB</v>
          </cell>
          <cell r="B1921">
            <v>9.6</v>
          </cell>
          <cell r="C1921">
            <v>4</v>
          </cell>
          <cell r="D1921" t="str">
            <v>JLAH9</v>
          </cell>
          <cell r="E1921" t="str">
            <v>Ship In Own Container</v>
          </cell>
          <cell r="F1921">
            <v>45718</v>
          </cell>
          <cell r="G1921">
            <v>45758</v>
          </cell>
          <cell r="H1921" t="str">
            <v>1090532212VCBSINV</v>
          </cell>
          <cell r="K1921" t="str">
            <v>Charged</v>
          </cell>
        </row>
        <row r="1922">
          <cell r="A1922" t="str">
            <v>1977681918VCBSCB</v>
          </cell>
          <cell r="B1922">
            <v>4.4000000000000004</v>
          </cell>
          <cell r="C1922">
            <v>1</v>
          </cell>
          <cell r="D1922" t="str">
            <v>JLAH9</v>
          </cell>
          <cell r="E1922" t="str">
            <v>Ship In Own Container</v>
          </cell>
          <cell r="F1922">
            <v>45718</v>
          </cell>
          <cell r="G1922">
            <v>45758</v>
          </cell>
          <cell r="H1922" t="str">
            <v>1090532212VCBSINV</v>
          </cell>
          <cell r="K1922" t="str">
            <v>Charged</v>
          </cell>
        </row>
        <row r="1923">
          <cell r="A1923" t="str">
            <v>1977681810VCBSCB</v>
          </cell>
          <cell r="B1923">
            <v>3.2</v>
          </cell>
          <cell r="C1923">
            <v>1</v>
          </cell>
          <cell r="D1923" t="str">
            <v>JLAH9</v>
          </cell>
          <cell r="E1923" t="str">
            <v>Ship In Own Container</v>
          </cell>
          <cell r="F1923">
            <v>45718</v>
          </cell>
          <cell r="G1923">
            <v>45758</v>
          </cell>
          <cell r="H1923" t="str">
            <v>1090532212VCBSINV</v>
          </cell>
          <cell r="K1923" t="str">
            <v>Charged</v>
          </cell>
        </row>
        <row r="1924">
          <cell r="A1924" t="str">
            <v>1977681705VCBSCB</v>
          </cell>
          <cell r="B1924">
            <v>3.2</v>
          </cell>
          <cell r="C1924">
            <v>1</v>
          </cell>
          <cell r="D1924" t="str">
            <v>JLAH9</v>
          </cell>
          <cell r="E1924" t="str">
            <v>Ship In Own Container</v>
          </cell>
          <cell r="F1924">
            <v>45718</v>
          </cell>
          <cell r="G1924">
            <v>45758</v>
          </cell>
          <cell r="H1924" t="str">
            <v>1090532212VCBSINV</v>
          </cell>
          <cell r="K1924" t="str">
            <v>Charged</v>
          </cell>
        </row>
        <row r="1925">
          <cell r="A1925" t="str">
            <v>1977681562VCBSCB</v>
          </cell>
          <cell r="B1925">
            <v>2.4</v>
          </cell>
          <cell r="C1925">
            <v>1</v>
          </cell>
          <cell r="D1925" t="str">
            <v>JLAH9</v>
          </cell>
          <cell r="E1925" t="str">
            <v>Ship In Own Container</v>
          </cell>
          <cell r="F1925">
            <v>45718</v>
          </cell>
          <cell r="G1925">
            <v>45758</v>
          </cell>
          <cell r="H1925" t="str">
            <v>1090532212VCBSINV</v>
          </cell>
          <cell r="K1925" t="str">
            <v>Charged</v>
          </cell>
        </row>
        <row r="1926">
          <cell r="A1926" t="str">
            <v>1977681479VCBSCB</v>
          </cell>
          <cell r="B1926">
            <v>4.4000000000000004</v>
          </cell>
          <cell r="C1926">
            <v>1</v>
          </cell>
          <cell r="D1926" t="str">
            <v>JLAH9</v>
          </cell>
          <cell r="E1926" t="str">
            <v>Ship In Own Container</v>
          </cell>
          <cell r="F1926">
            <v>45718</v>
          </cell>
          <cell r="G1926">
            <v>45758</v>
          </cell>
          <cell r="H1926" t="str">
            <v>1090532212VCBSINV</v>
          </cell>
          <cell r="K1926" t="str">
            <v>Charged</v>
          </cell>
        </row>
        <row r="1927">
          <cell r="A1927" t="str">
            <v>1977681371VCBSCB</v>
          </cell>
          <cell r="B1927">
            <v>21.6</v>
          </cell>
          <cell r="C1927">
            <v>12</v>
          </cell>
          <cell r="D1927" t="str">
            <v>JLAH9</v>
          </cell>
          <cell r="E1927" t="str">
            <v>Ship In Own Container</v>
          </cell>
          <cell r="F1927">
            <v>45718</v>
          </cell>
          <cell r="G1927">
            <v>45758</v>
          </cell>
          <cell r="H1927" t="str">
            <v>1090532212VCBSINV</v>
          </cell>
          <cell r="K1927" t="str">
            <v>Charged</v>
          </cell>
        </row>
        <row r="1928">
          <cell r="A1928" t="str">
            <v>1977681272VCBSCB</v>
          </cell>
          <cell r="B1928">
            <v>1.8</v>
          </cell>
          <cell r="C1928">
            <v>1</v>
          </cell>
          <cell r="D1928" t="str">
            <v>JLAH9</v>
          </cell>
          <cell r="E1928" t="str">
            <v>Ship In Own Container</v>
          </cell>
          <cell r="F1928">
            <v>45718</v>
          </cell>
          <cell r="G1928">
            <v>45758</v>
          </cell>
          <cell r="H1928" t="str">
            <v>1090532212VCBSINV</v>
          </cell>
          <cell r="K1928" t="str">
            <v>Charged</v>
          </cell>
        </row>
        <row r="1929">
          <cell r="A1929" t="str">
            <v>1977681218VCBSCB</v>
          </cell>
          <cell r="B1929">
            <v>4.4000000000000004</v>
          </cell>
          <cell r="C1929">
            <v>1</v>
          </cell>
          <cell r="D1929" t="str">
            <v>JLAH9</v>
          </cell>
          <cell r="E1929" t="str">
            <v>Ship In Own Container</v>
          </cell>
          <cell r="F1929">
            <v>45718</v>
          </cell>
          <cell r="K1929" t="str">
            <v>Grace waived - notification only</v>
          </cell>
        </row>
        <row r="1930">
          <cell r="A1930" t="str">
            <v>1977681127VCBSCB</v>
          </cell>
          <cell r="B1930">
            <v>2.4</v>
          </cell>
          <cell r="C1930">
            <v>1</v>
          </cell>
          <cell r="D1930" t="str">
            <v>JLAH9</v>
          </cell>
          <cell r="E1930" t="str">
            <v>Ship In Own Container</v>
          </cell>
          <cell r="F1930">
            <v>45718</v>
          </cell>
          <cell r="G1930">
            <v>45758</v>
          </cell>
          <cell r="H1930" t="str">
            <v>1090532212VCBSINV</v>
          </cell>
          <cell r="K1930" t="str">
            <v>Charged</v>
          </cell>
        </row>
        <row r="1931">
          <cell r="A1931" t="str">
            <v>1977681043VCBSCB</v>
          </cell>
          <cell r="B1931">
            <v>3.2</v>
          </cell>
          <cell r="C1931">
            <v>1</v>
          </cell>
          <cell r="D1931" t="str">
            <v>JLAH9</v>
          </cell>
          <cell r="E1931" t="str">
            <v>Ship In Own Container</v>
          </cell>
          <cell r="F1931">
            <v>45718</v>
          </cell>
          <cell r="G1931">
            <v>45758</v>
          </cell>
          <cell r="H1931" t="str">
            <v>1090532212VCBSINV</v>
          </cell>
          <cell r="K1931" t="str">
            <v>Charged</v>
          </cell>
        </row>
        <row r="1932">
          <cell r="A1932" t="str">
            <v>1977680954VCBSCB</v>
          </cell>
          <cell r="B1932">
            <v>2.4</v>
          </cell>
          <cell r="C1932">
            <v>1</v>
          </cell>
          <cell r="D1932" t="str">
            <v>JLAH9</v>
          </cell>
          <cell r="E1932" t="str">
            <v>Ship In Own Container</v>
          </cell>
          <cell r="F1932">
            <v>45718</v>
          </cell>
          <cell r="G1932">
            <v>45758</v>
          </cell>
          <cell r="H1932" t="str">
            <v>1090532212VCBSINV</v>
          </cell>
          <cell r="K1932" t="str">
            <v>Charged</v>
          </cell>
        </row>
        <row r="1933">
          <cell r="A1933" t="str">
            <v>1977680847VCBSCB</v>
          </cell>
          <cell r="B1933">
            <v>2.4</v>
          </cell>
          <cell r="C1933">
            <v>1</v>
          </cell>
          <cell r="D1933" t="str">
            <v>JLAH9</v>
          </cell>
          <cell r="E1933" t="str">
            <v>Ship In Own Container</v>
          </cell>
          <cell r="F1933">
            <v>45718</v>
          </cell>
          <cell r="G1933">
            <v>45758</v>
          </cell>
          <cell r="H1933" t="str">
            <v>1090532212VCBSINV</v>
          </cell>
          <cell r="K1933" t="str">
            <v>Charged</v>
          </cell>
        </row>
        <row r="1934">
          <cell r="A1934" t="str">
            <v>1977680750VCBSCB</v>
          </cell>
          <cell r="B1934">
            <v>3.6</v>
          </cell>
          <cell r="C1934">
            <v>2</v>
          </cell>
          <cell r="D1934" t="str">
            <v>JLAH9</v>
          </cell>
          <cell r="E1934" t="str">
            <v>Ship In Own Container</v>
          </cell>
          <cell r="F1934">
            <v>45718</v>
          </cell>
          <cell r="G1934">
            <v>45758</v>
          </cell>
          <cell r="H1934" t="str">
            <v>1090532212VCBSINV</v>
          </cell>
          <cell r="K1934" t="str">
            <v>Charged</v>
          </cell>
        </row>
        <row r="1935">
          <cell r="A1935" t="str">
            <v>1977680650VCBSCB</v>
          </cell>
          <cell r="B1935">
            <v>2.4</v>
          </cell>
          <cell r="C1935">
            <v>1</v>
          </cell>
          <cell r="D1935" t="str">
            <v>JLAH9</v>
          </cell>
          <cell r="E1935" t="str">
            <v>Ship In Own Container</v>
          </cell>
          <cell r="F1935">
            <v>45718</v>
          </cell>
          <cell r="G1935">
            <v>45758</v>
          </cell>
          <cell r="H1935" t="str">
            <v>1090532212VCBSINV</v>
          </cell>
          <cell r="K1935" t="str">
            <v>Charged</v>
          </cell>
        </row>
        <row r="1936">
          <cell r="A1936" t="str">
            <v>1977680499VCBSCB</v>
          </cell>
          <cell r="B1936">
            <v>1.8</v>
          </cell>
          <cell r="C1936">
            <v>1</v>
          </cell>
          <cell r="D1936" t="str">
            <v>JLAH9</v>
          </cell>
          <cell r="E1936" t="str">
            <v>Ship In Own Container</v>
          </cell>
          <cell r="F1936">
            <v>45718</v>
          </cell>
          <cell r="G1936">
            <v>45758</v>
          </cell>
          <cell r="H1936" t="str">
            <v>1090532212VCBSINV</v>
          </cell>
          <cell r="K1936" t="str">
            <v>Charged</v>
          </cell>
        </row>
        <row r="1937">
          <cell r="A1937" t="str">
            <v>1977680410VCBSCB</v>
          </cell>
          <cell r="B1937">
            <v>2.4</v>
          </cell>
          <cell r="C1937">
            <v>1</v>
          </cell>
          <cell r="D1937" t="str">
            <v>JLAH9</v>
          </cell>
          <cell r="E1937" t="str">
            <v>Ship In Own Container</v>
          </cell>
          <cell r="F1937">
            <v>45718</v>
          </cell>
          <cell r="G1937">
            <v>45758</v>
          </cell>
          <cell r="H1937" t="str">
            <v>1090532212VCBSINV</v>
          </cell>
          <cell r="K1937" t="str">
            <v>Charged</v>
          </cell>
        </row>
        <row r="1938">
          <cell r="A1938" t="str">
            <v>1977680318VCBSCB</v>
          </cell>
          <cell r="B1938">
            <v>3.6</v>
          </cell>
          <cell r="C1938">
            <v>2</v>
          </cell>
          <cell r="D1938" t="str">
            <v>JLAH9</v>
          </cell>
          <cell r="E1938" t="str">
            <v>Ship In Own Container</v>
          </cell>
          <cell r="F1938">
            <v>45718</v>
          </cell>
          <cell r="H1938" t="str">
            <v>1090532212VCBSINV</v>
          </cell>
          <cell r="K1938" t="str">
            <v>Dispute in review</v>
          </cell>
        </row>
        <row r="1939">
          <cell r="A1939" t="str">
            <v>1977680198VCBSCB</v>
          </cell>
          <cell r="B1939">
            <v>8.8000000000000007</v>
          </cell>
          <cell r="C1939">
            <v>2</v>
          </cell>
          <cell r="D1939" t="str">
            <v>JLAH9</v>
          </cell>
          <cell r="E1939" t="str">
            <v>Ship In Own Container</v>
          </cell>
          <cell r="F1939">
            <v>45718</v>
          </cell>
          <cell r="G1939">
            <v>45758</v>
          </cell>
          <cell r="H1939" t="str">
            <v>1090532212VCBSINV</v>
          </cell>
          <cell r="K1939" t="str">
            <v>Charged</v>
          </cell>
        </row>
        <row r="1940">
          <cell r="A1940" t="str">
            <v>1977680107VCBSCB</v>
          </cell>
          <cell r="B1940">
            <v>9.6</v>
          </cell>
          <cell r="C1940">
            <v>3</v>
          </cell>
          <cell r="D1940" t="str">
            <v>JLAH9</v>
          </cell>
          <cell r="E1940" t="str">
            <v>Ship In Own Container</v>
          </cell>
          <cell r="F1940">
            <v>45718</v>
          </cell>
          <cell r="K1940" t="str">
            <v>Grace waived - notification only</v>
          </cell>
        </row>
        <row r="1941">
          <cell r="A1941" t="str">
            <v>1977679992VCBSCB</v>
          </cell>
          <cell r="B1941">
            <v>3.2</v>
          </cell>
          <cell r="C1941">
            <v>1</v>
          </cell>
          <cell r="D1941" t="str">
            <v>JLAH9</v>
          </cell>
          <cell r="E1941" t="str">
            <v>Ship In Own Container</v>
          </cell>
          <cell r="F1941">
            <v>45718</v>
          </cell>
          <cell r="G1941">
            <v>45758</v>
          </cell>
          <cell r="H1941" t="str">
            <v>1090532212VCBSINV</v>
          </cell>
          <cell r="K1941" t="str">
            <v>Charged</v>
          </cell>
        </row>
        <row r="1942">
          <cell r="A1942" t="str">
            <v>1977679897VCBSCB</v>
          </cell>
          <cell r="B1942">
            <v>1.8</v>
          </cell>
          <cell r="C1942">
            <v>1</v>
          </cell>
          <cell r="D1942" t="str">
            <v>JLAH9</v>
          </cell>
          <cell r="E1942" t="str">
            <v>Ship In Own Container</v>
          </cell>
          <cell r="F1942">
            <v>45718</v>
          </cell>
          <cell r="K1942" t="str">
            <v>Grace waived - notification only</v>
          </cell>
        </row>
        <row r="1943">
          <cell r="A1943" t="str">
            <v>1977679797VCBSCB</v>
          </cell>
          <cell r="B1943">
            <v>2.4</v>
          </cell>
          <cell r="C1943">
            <v>1</v>
          </cell>
          <cell r="D1943" t="str">
            <v>JLAH9</v>
          </cell>
          <cell r="E1943" t="str">
            <v>Ship In Own Container</v>
          </cell>
          <cell r="F1943">
            <v>45718</v>
          </cell>
          <cell r="G1943">
            <v>45758</v>
          </cell>
          <cell r="H1943" t="str">
            <v>1090532212VCBSINV</v>
          </cell>
          <cell r="K1943" t="str">
            <v>Charged</v>
          </cell>
        </row>
        <row r="1944">
          <cell r="A1944" t="str">
            <v>1977631722VCBSCB</v>
          </cell>
          <cell r="B1944">
            <v>2.4</v>
          </cell>
          <cell r="C1944">
            <v>1</v>
          </cell>
          <cell r="D1944" t="str">
            <v>JLAH9</v>
          </cell>
          <cell r="E1944" t="str">
            <v>Ship In Own Container</v>
          </cell>
          <cell r="F1944">
            <v>45716</v>
          </cell>
          <cell r="G1944">
            <v>45758</v>
          </cell>
          <cell r="H1944" t="str">
            <v>1090532212VCBSINV</v>
          </cell>
          <cell r="K1944" t="str">
            <v>Charged</v>
          </cell>
        </row>
        <row r="1945">
          <cell r="A1945" t="str">
            <v>1977631639VCBSCB</v>
          </cell>
          <cell r="B1945">
            <v>3.2</v>
          </cell>
          <cell r="C1945">
            <v>1</v>
          </cell>
          <cell r="D1945" t="str">
            <v>JLAH9</v>
          </cell>
          <cell r="E1945" t="str">
            <v>Ship In Own Container</v>
          </cell>
          <cell r="F1945">
            <v>45717</v>
          </cell>
          <cell r="G1945">
            <v>45758</v>
          </cell>
          <cell r="H1945" t="str">
            <v>1090532212VCBSINV</v>
          </cell>
          <cell r="K1945" t="str">
            <v>Charged</v>
          </cell>
        </row>
        <row r="1946">
          <cell r="A1946" t="str">
            <v>1977631561VCBSCB</v>
          </cell>
          <cell r="B1946">
            <v>3.2</v>
          </cell>
          <cell r="C1946">
            <v>1</v>
          </cell>
          <cell r="D1946" t="str">
            <v>JLAH9</v>
          </cell>
          <cell r="E1946" t="str">
            <v>Ship In Own Container</v>
          </cell>
          <cell r="F1946">
            <v>45717</v>
          </cell>
          <cell r="G1946">
            <v>45758</v>
          </cell>
          <cell r="H1946" t="str">
            <v>1090532212VCBSINV</v>
          </cell>
          <cell r="K1946" t="str">
            <v>Charged</v>
          </cell>
        </row>
        <row r="1947">
          <cell r="A1947" t="str">
            <v>1977631492VCBSCB</v>
          </cell>
          <cell r="B1947">
            <v>3.2</v>
          </cell>
          <cell r="C1947">
            <v>1</v>
          </cell>
          <cell r="D1947" t="str">
            <v>JLAH9</v>
          </cell>
          <cell r="E1947" t="str">
            <v>Ship In Own Container</v>
          </cell>
          <cell r="F1947">
            <v>45717</v>
          </cell>
          <cell r="G1947">
            <v>45758</v>
          </cell>
          <cell r="H1947" t="str">
            <v>1090532212VCBSINV</v>
          </cell>
          <cell r="K1947" t="str">
            <v>Charged</v>
          </cell>
        </row>
        <row r="1948">
          <cell r="A1948" t="str">
            <v>1977631409VCBSCB</v>
          </cell>
          <cell r="B1948">
            <v>4.4000000000000004</v>
          </cell>
          <cell r="C1948">
            <v>1</v>
          </cell>
          <cell r="D1948" t="str">
            <v>JLAH9</v>
          </cell>
          <cell r="E1948" t="str">
            <v>Ship In Own Container</v>
          </cell>
          <cell r="F1948">
            <v>45717</v>
          </cell>
          <cell r="K1948" t="str">
            <v>Grace waived - notification only</v>
          </cell>
        </row>
        <row r="1949">
          <cell r="A1949" t="str">
            <v>1977631368VCBSCB</v>
          </cell>
          <cell r="B1949">
            <v>4.8</v>
          </cell>
          <cell r="C1949">
            <v>2</v>
          </cell>
          <cell r="D1949" t="str">
            <v>JLAH9</v>
          </cell>
          <cell r="E1949" t="str">
            <v>Ship In Own Container</v>
          </cell>
          <cell r="F1949">
            <v>45717</v>
          </cell>
          <cell r="G1949">
            <v>45758</v>
          </cell>
          <cell r="H1949" t="str">
            <v>1090532212VCBSINV</v>
          </cell>
          <cell r="K1949" t="str">
            <v>Charged</v>
          </cell>
        </row>
        <row r="1950">
          <cell r="A1950" t="str">
            <v>1977631248VCBSCB</v>
          </cell>
          <cell r="B1950">
            <v>2.4</v>
          </cell>
          <cell r="C1950">
            <v>1</v>
          </cell>
          <cell r="D1950" t="str">
            <v>JLAH9</v>
          </cell>
          <cell r="E1950" t="str">
            <v>Ship In Own Container</v>
          </cell>
          <cell r="F1950">
            <v>45717</v>
          </cell>
          <cell r="G1950">
            <v>45758</v>
          </cell>
          <cell r="H1950" t="str">
            <v>1090532212VCBSINV</v>
          </cell>
          <cell r="K1950" t="str">
            <v>Charged</v>
          </cell>
        </row>
        <row r="1951">
          <cell r="A1951" t="str">
            <v>1977631133VCBSCB</v>
          </cell>
          <cell r="B1951">
            <v>43.2</v>
          </cell>
          <cell r="C1951">
            <v>24</v>
          </cell>
          <cell r="D1951" t="str">
            <v>JLAH9</v>
          </cell>
          <cell r="E1951" t="str">
            <v>Ship In Own Container</v>
          </cell>
          <cell r="F1951">
            <v>45717</v>
          </cell>
          <cell r="G1951">
            <v>45758</v>
          </cell>
          <cell r="H1951" t="str">
            <v>1090532212VCBSINV</v>
          </cell>
          <cell r="K1951" t="str">
            <v>Charged</v>
          </cell>
        </row>
        <row r="1952">
          <cell r="A1952" t="str">
            <v>1977631053VCBSCB</v>
          </cell>
          <cell r="B1952">
            <v>1.8</v>
          </cell>
          <cell r="C1952">
            <v>1</v>
          </cell>
          <cell r="D1952" t="str">
            <v>JLAH9</v>
          </cell>
          <cell r="E1952" t="str">
            <v>Ship In Own Container</v>
          </cell>
          <cell r="F1952">
            <v>45717</v>
          </cell>
          <cell r="K1952" t="str">
            <v>Grace waived - notification only</v>
          </cell>
        </row>
        <row r="1953">
          <cell r="A1953" t="str">
            <v>1977630976VCBSCB</v>
          </cell>
          <cell r="B1953">
            <v>9.6</v>
          </cell>
          <cell r="C1953">
            <v>4</v>
          </cell>
          <cell r="D1953" t="str">
            <v>JLAH9</v>
          </cell>
          <cell r="E1953" t="str">
            <v>Ship In Own Container</v>
          </cell>
          <cell r="F1953">
            <v>45717</v>
          </cell>
          <cell r="G1953">
            <v>45758</v>
          </cell>
          <cell r="H1953" t="str">
            <v>1090532212VCBSINV</v>
          </cell>
          <cell r="K1953" t="str">
            <v>Charged</v>
          </cell>
        </row>
        <row r="1954">
          <cell r="A1954" t="str">
            <v>1977630922VCBSCB</v>
          </cell>
          <cell r="B1954">
            <v>1.8</v>
          </cell>
          <cell r="C1954">
            <v>1</v>
          </cell>
          <cell r="D1954" t="str">
            <v>JLAH9</v>
          </cell>
          <cell r="E1954" t="str">
            <v>Ship In Own Container</v>
          </cell>
          <cell r="F1954">
            <v>45717</v>
          </cell>
          <cell r="H1954" t="str">
            <v>1090532212VCBSINV</v>
          </cell>
          <cell r="K1954" t="str">
            <v>Dispute in review</v>
          </cell>
        </row>
        <row r="1955">
          <cell r="A1955" t="str">
            <v>1977630838VCBSCB</v>
          </cell>
          <cell r="B1955">
            <v>3.6</v>
          </cell>
          <cell r="C1955">
            <v>2</v>
          </cell>
          <cell r="D1955" t="str">
            <v>JLAH9</v>
          </cell>
          <cell r="E1955" t="str">
            <v>Ship In Own Container</v>
          </cell>
          <cell r="F1955">
            <v>45717</v>
          </cell>
          <cell r="K1955" t="str">
            <v>Grace waived - notification only</v>
          </cell>
        </row>
        <row r="1956">
          <cell r="A1956" t="str">
            <v>1977630746VCBSCB</v>
          </cell>
          <cell r="B1956">
            <v>6.4</v>
          </cell>
          <cell r="C1956">
            <v>2</v>
          </cell>
          <cell r="D1956" t="str">
            <v>JLAH9</v>
          </cell>
          <cell r="E1956" t="str">
            <v>Ship In Own Container</v>
          </cell>
          <cell r="F1956">
            <v>45717</v>
          </cell>
          <cell r="G1956">
            <v>45758</v>
          </cell>
          <cell r="H1956" t="str">
            <v>1090532212VCBSINV</v>
          </cell>
          <cell r="K1956" t="str">
            <v>Charged</v>
          </cell>
        </row>
        <row r="1957">
          <cell r="A1957" t="str">
            <v>1977630663VCBSCB</v>
          </cell>
          <cell r="B1957">
            <v>4.4000000000000004</v>
          </cell>
          <cell r="C1957">
            <v>1</v>
          </cell>
          <cell r="D1957" t="str">
            <v>JLAH9</v>
          </cell>
          <cell r="E1957" t="str">
            <v>Ship In Own Container</v>
          </cell>
          <cell r="F1957">
            <v>45717</v>
          </cell>
          <cell r="G1957">
            <v>45758</v>
          </cell>
          <cell r="H1957" t="str">
            <v>1090532212VCBSINV</v>
          </cell>
          <cell r="K1957" t="str">
            <v>Charged</v>
          </cell>
        </row>
        <row r="1958">
          <cell r="A1958" t="str">
            <v>1977630553VCBSCB</v>
          </cell>
          <cell r="B1958">
            <v>2.4</v>
          </cell>
          <cell r="C1958">
            <v>1</v>
          </cell>
          <cell r="D1958" t="str">
            <v>JLAH9</v>
          </cell>
          <cell r="E1958" t="str">
            <v>Ship In Own Container</v>
          </cell>
          <cell r="F1958">
            <v>45717</v>
          </cell>
          <cell r="G1958">
            <v>45758</v>
          </cell>
          <cell r="H1958" t="str">
            <v>1090532212VCBSINV</v>
          </cell>
          <cell r="K1958" t="str">
            <v>Charged</v>
          </cell>
        </row>
        <row r="1959">
          <cell r="A1959" t="str">
            <v>1977622583VCBSCB</v>
          </cell>
          <cell r="B1959">
            <v>2.4</v>
          </cell>
          <cell r="C1959">
            <v>1</v>
          </cell>
          <cell r="D1959" t="str">
            <v>JLAH9</v>
          </cell>
          <cell r="E1959" t="str">
            <v>Ship In Own Container</v>
          </cell>
          <cell r="F1959">
            <v>45717</v>
          </cell>
          <cell r="G1959">
            <v>45758</v>
          </cell>
          <cell r="H1959" t="str">
            <v>1090532212VCBSINV</v>
          </cell>
          <cell r="K1959" t="str">
            <v>Charged</v>
          </cell>
        </row>
        <row r="1960">
          <cell r="A1960" t="str">
            <v>1977622499VCBSCB</v>
          </cell>
          <cell r="B1960">
            <v>8.8000000000000007</v>
          </cell>
          <cell r="C1960">
            <v>2</v>
          </cell>
          <cell r="D1960" t="str">
            <v>JLAH9</v>
          </cell>
          <cell r="E1960" t="str">
            <v>Ship In Own Container</v>
          </cell>
          <cell r="F1960">
            <v>45717</v>
          </cell>
          <cell r="K1960" t="str">
            <v>Grace waived - notification only</v>
          </cell>
        </row>
        <row r="1961">
          <cell r="A1961" t="str">
            <v>1977622434VCBSCB</v>
          </cell>
          <cell r="B1961">
            <v>2.4</v>
          </cell>
          <cell r="C1961">
            <v>1</v>
          </cell>
          <cell r="D1961" t="str">
            <v>JLAH9</v>
          </cell>
          <cell r="E1961" t="str">
            <v>Ship In Own Container</v>
          </cell>
          <cell r="F1961">
            <v>45717</v>
          </cell>
          <cell r="G1961">
            <v>45758</v>
          </cell>
          <cell r="H1961" t="str">
            <v>1090532212VCBSINV</v>
          </cell>
          <cell r="K1961" t="str">
            <v>Charged</v>
          </cell>
        </row>
        <row r="1962">
          <cell r="A1962" t="str">
            <v>1977622355VCBSCB</v>
          </cell>
          <cell r="B1962">
            <v>1.8</v>
          </cell>
          <cell r="C1962">
            <v>1</v>
          </cell>
          <cell r="D1962" t="str">
            <v>JLAH9</v>
          </cell>
          <cell r="E1962" t="str">
            <v>Ship In Own Container</v>
          </cell>
          <cell r="F1962">
            <v>45717</v>
          </cell>
          <cell r="G1962">
            <v>45758</v>
          </cell>
          <cell r="H1962" t="str">
            <v>1090532212VCBSINV</v>
          </cell>
          <cell r="K1962" t="str">
            <v>Charged</v>
          </cell>
        </row>
        <row r="1963">
          <cell r="A1963" t="str">
            <v>1977622263VCBSCB</v>
          </cell>
          <cell r="B1963">
            <v>2.4</v>
          </cell>
          <cell r="C1963">
            <v>1</v>
          </cell>
          <cell r="D1963" t="str">
            <v>JLAH9</v>
          </cell>
          <cell r="E1963" t="str">
            <v>Ship In Own Container</v>
          </cell>
          <cell r="F1963">
            <v>45717</v>
          </cell>
          <cell r="G1963">
            <v>45758</v>
          </cell>
          <cell r="H1963" t="str">
            <v>1090532212VCBSINV</v>
          </cell>
          <cell r="K1963" t="str">
            <v>Charged</v>
          </cell>
        </row>
        <row r="1964">
          <cell r="A1964" t="str">
            <v>1977622189VCBSCB</v>
          </cell>
          <cell r="B1964">
            <v>4.8</v>
          </cell>
          <cell r="C1964">
            <v>2</v>
          </cell>
          <cell r="D1964" t="str">
            <v>JLAH9</v>
          </cell>
          <cell r="E1964" t="str">
            <v>Ship In Own Container</v>
          </cell>
          <cell r="F1964">
            <v>45717</v>
          </cell>
          <cell r="G1964">
            <v>45758</v>
          </cell>
          <cell r="H1964" t="str">
            <v>1090532212VCBSINV</v>
          </cell>
          <cell r="K1964" t="str">
            <v>Charged</v>
          </cell>
        </row>
        <row r="1965">
          <cell r="A1965" t="str">
            <v>1977622101VCBSCB</v>
          </cell>
          <cell r="B1965">
            <v>5.4</v>
          </cell>
          <cell r="C1965">
            <v>3</v>
          </cell>
          <cell r="D1965" t="str">
            <v>JLAH9</v>
          </cell>
          <cell r="E1965" t="str">
            <v>Ship In Own Container</v>
          </cell>
          <cell r="F1965">
            <v>45717</v>
          </cell>
          <cell r="K1965" t="str">
            <v>Grace waived - notification only</v>
          </cell>
        </row>
        <row r="1966">
          <cell r="A1966" t="str">
            <v>1977622028VCBSCB</v>
          </cell>
          <cell r="B1966">
            <v>3.2</v>
          </cell>
          <cell r="C1966">
            <v>1</v>
          </cell>
          <cell r="D1966" t="str">
            <v>JLAH9</v>
          </cell>
          <cell r="E1966" t="str">
            <v>Ship In Own Container</v>
          </cell>
          <cell r="F1966">
            <v>45717</v>
          </cell>
          <cell r="G1966">
            <v>45758</v>
          </cell>
          <cell r="H1966" t="str">
            <v>1090532212VCBSINV</v>
          </cell>
          <cell r="K1966" t="str">
            <v>Charged</v>
          </cell>
        </row>
        <row r="1967">
          <cell r="A1967" t="str">
            <v>1977621959VCBSCB</v>
          </cell>
          <cell r="B1967">
            <v>2.4</v>
          </cell>
          <cell r="C1967">
            <v>1</v>
          </cell>
          <cell r="D1967" t="str">
            <v>JLAH9</v>
          </cell>
          <cell r="E1967" t="str">
            <v>Ship In Own Container</v>
          </cell>
          <cell r="F1967">
            <v>45717</v>
          </cell>
          <cell r="G1967">
            <v>45758</v>
          </cell>
          <cell r="H1967" t="str">
            <v>1090532212VCBSINV</v>
          </cell>
          <cell r="K1967" t="str">
            <v>Charged</v>
          </cell>
        </row>
        <row r="1968">
          <cell r="A1968" t="str">
            <v>1977621885VCBSCB</v>
          </cell>
          <cell r="B1968">
            <v>3.2</v>
          </cell>
          <cell r="C1968">
            <v>1</v>
          </cell>
          <cell r="D1968" t="str">
            <v>JLAH9</v>
          </cell>
          <cell r="E1968" t="str">
            <v>Ship In Own Container</v>
          </cell>
          <cell r="F1968">
            <v>45717</v>
          </cell>
          <cell r="G1968">
            <v>45758</v>
          </cell>
          <cell r="H1968" t="str">
            <v>1090532212VCBSINV</v>
          </cell>
          <cell r="K1968" t="str">
            <v>Charged</v>
          </cell>
        </row>
        <row r="1969">
          <cell r="A1969" t="str">
            <v>1977621787VCBSCB</v>
          </cell>
          <cell r="B1969">
            <v>3.2</v>
          </cell>
          <cell r="C1969">
            <v>1</v>
          </cell>
          <cell r="D1969" t="str">
            <v>JLAH9</v>
          </cell>
          <cell r="E1969" t="str">
            <v>Ship In Own Container</v>
          </cell>
          <cell r="F1969">
            <v>45717</v>
          </cell>
          <cell r="G1969">
            <v>45758</v>
          </cell>
          <cell r="H1969" t="str">
            <v>1090532212VCBSINV</v>
          </cell>
          <cell r="K1969" t="str">
            <v>Charged</v>
          </cell>
        </row>
        <row r="1970">
          <cell r="A1970" t="str">
            <v>1977621694VCBSCB</v>
          </cell>
          <cell r="B1970">
            <v>2.4</v>
          </cell>
          <cell r="C1970">
            <v>1</v>
          </cell>
          <cell r="D1970" t="str">
            <v>JLAH9</v>
          </cell>
          <cell r="E1970" t="str">
            <v>Ship In Own Container</v>
          </cell>
          <cell r="F1970">
            <v>45717</v>
          </cell>
          <cell r="G1970">
            <v>45864</v>
          </cell>
          <cell r="H1970" t="str">
            <v>1090532212VCBSINV</v>
          </cell>
          <cell r="K1970" t="str">
            <v>Dispute denied</v>
          </cell>
        </row>
        <row r="1971">
          <cell r="A1971" t="str">
            <v>1977621608VCBSCB</v>
          </cell>
          <cell r="B1971">
            <v>48</v>
          </cell>
          <cell r="C1971">
            <v>20</v>
          </cell>
          <cell r="D1971" t="str">
            <v>JLAH9</v>
          </cell>
          <cell r="E1971" t="str">
            <v>Ship In Own Container</v>
          </cell>
          <cell r="F1971">
            <v>45717</v>
          </cell>
          <cell r="K1971" t="str">
            <v>Grace waived - notification only</v>
          </cell>
        </row>
        <row r="1972">
          <cell r="A1972" t="str">
            <v>1977621541VCBSCB</v>
          </cell>
          <cell r="B1972">
            <v>4.4000000000000004</v>
          </cell>
          <cell r="C1972">
            <v>1</v>
          </cell>
          <cell r="D1972" t="str">
            <v>JLAH9</v>
          </cell>
          <cell r="E1972" t="str">
            <v>Ship In Own Container</v>
          </cell>
          <cell r="F1972">
            <v>45717</v>
          </cell>
          <cell r="G1972">
            <v>45758</v>
          </cell>
          <cell r="H1972" t="str">
            <v>1090532212VCBSINV</v>
          </cell>
          <cell r="K1972" t="str">
            <v>Charged</v>
          </cell>
        </row>
        <row r="1973">
          <cell r="A1973" t="str">
            <v>1977621470VCBSCB</v>
          </cell>
          <cell r="B1973">
            <v>1.8</v>
          </cell>
          <cell r="C1973">
            <v>1</v>
          </cell>
          <cell r="D1973" t="str">
            <v>JLAH9</v>
          </cell>
          <cell r="E1973" t="str">
            <v>Ship In Own Container</v>
          </cell>
          <cell r="F1973">
            <v>45717</v>
          </cell>
          <cell r="H1973" t="str">
            <v>1090532212VCBSINV</v>
          </cell>
          <cell r="K1973" t="str">
            <v>Dispute in review</v>
          </cell>
        </row>
        <row r="1974">
          <cell r="A1974" t="str">
            <v>1977621395VCBSCB</v>
          </cell>
          <cell r="B1974">
            <v>8.8000000000000007</v>
          </cell>
          <cell r="C1974">
            <v>2</v>
          </cell>
          <cell r="D1974" t="str">
            <v>JLAH9</v>
          </cell>
          <cell r="E1974" t="str">
            <v>Ship In Own Container</v>
          </cell>
          <cell r="F1974">
            <v>45717</v>
          </cell>
          <cell r="G1974">
            <v>45758</v>
          </cell>
          <cell r="H1974" t="str">
            <v>1090532212VCBSINV</v>
          </cell>
          <cell r="K1974" t="str">
            <v>Charged</v>
          </cell>
        </row>
        <row r="1975">
          <cell r="A1975" t="str">
            <v>1977621317VCBSCB</v>
          </cell>
          <cell r="B1975">
            <v>2.4</v>
          </cell>
          <cell r="C1975">
            <v>1</v>
          </cell>
          <cell r="D1975" t="str">
            <v>JLAH9</v>
          </cell>
          <cell r="E1975" t="str">
            <v>Ship In Own Container</v>
          </cell>
          <cell r="F1975">
            <v>45717</v>
          </cell>
          <cell r="G1975">
            <v>45758</v>
          </cell>
          <cell r="H1975" t="str">
            <v>1090532212VCBSINV</v>
          </cell>
          <cell r="K1975" t="str">
            <v>Charged</v>
          </cell>
        </row>
        <row r="1976">
          <cell r="A1976" t="str">
            <v>1977621258VCBSCB</v>
          </cell>
          <cell r="B1976">
            <v>2.4</v>
          </cell>
          <cell r="C1976">
            <v>1</v>
          </cell>
          <cell r="D1976" t="str">
            <v>JLAH9</v>
          </cell>
          <cell r="E1976" t="str">
            <v>Ship In Own Container</v>
          </cell>
          <cell r="F1976">
            <v>45717</v>
          </cell>
          <cell r="G1976">
            <v>45758</v>
          </cell>
          <cell r="H1976" t="str">
            <v>1090532212VCBSINV</v>
          </cell>
          <cell r="K1976" t="str">
            <v>Charged</v>
          </cell>
        </row>
        <row r="1977">
          <cell r="A1977" t="str">
            <v>1977621164VCBSCB</v>
          </cell>
          <cell r="B1977">
            <v>2.4</v>
          </cell>
          <cell r="C1977">
            <v>1</v>
          </cell>
          <cell r="D1977" t="str">
            <v>JLAH9</v>
          </cell>
          <cell r="E1977" t="str">
            <v>Ship In Own Container</v>
          </cell>
          <cell r="F1977">
            <v>45717</v>
          </cell>
          <cell r="G1977">
            <v>45758</v>
          </cell>
          <cell r="H1977" t="str">
            <v>1090532212VCBSINV</v>
          </cell>
          <cell r="K1977" t="str">
            <v>Charged</v>
          </cell>
        </row>
        <row r="1978">
          <cell r="A1978" t="str">
            <v>1977621083VCBSCB</v>
          </cell>
          <cell r="B1978">
            <v>2.4</v>
          </cell>
          <cell r="C1978">
            <v>1</v>
          </cell>
          <cell r="D1978" t="str">
            <v>JLAH9</v>
          </cell>
          <cell r="E1978" t="str">
            <v>Ship In Own Container</v>
          </cell>
          <cell r="F1978">
            <v>45717</v>
          </cell>
          <cell r="G1978">
            <v>45758</v>
          </cell>
          <cell r="H1978" t="str">
            <v>1090532212VCBSINV</v>
          </cell>
          <cell r="K1978" t="str">
            <v>Charged</v>
          </cell>
        </row>
        <row r="1979">
          <cell r="A1979" t="str">
            <v>1977621019VCBSCB</v>
          </cell>
          <cell r="B1979">
            <v>2.4</v>
          </cell>
          <cell r="C1979">
            <v>1</v>
          </cell>
          <cell r="D1979" t="str">
            <v>JLAH9</v>
          </cell>
          <cell r="E1979" t="str">
            <v>Ship In Own Container</v>
          </cell>
          <cell r="F1979">
            <v>45717</v>
          </cell>
          <cell r="G1979">
            <v>45758</v>
          </cell>
          <cell r="H1979" t="str">
            <v>1090532212VCBSINV</v>
          </cell>
          <cell r="K1979" t="str">
            <v>Charged</v>
          </cell>
        </row>
        <row r="1980">
          <cell r="A1980" t="str">
            <v>1977620895VCBSCB</v>
          </cell>
          <cell r="B1980">
            <v>4.4000000000000004</v>
          </cell>
          <cell r="C1980">
            <v>1</v>
          </cell>
          <cell r="D1980" t="str">
            <v>JLAH9</v>
          </cell>
          <cell r="E1980" t="str">
            <v>Ship In Own Container</v>
          </cell>
          <cell r="F1980">
            <v>45717</v>
          </cell>
          <cell r="G1980">
            <v>45758</v>
          </cell>
          <cell r="H1980" t="str">
            <v>1090532212VCBSINV</v>
          </cell>
          <cell r="K1980" t="str">
            <v>Charged</v>
          </cell>
        </row>
        <row r="1981">
          <cell r="A1981" t="str">
            <v>1977620818VCBSCB</v>
          </cell>
          <cell r="B1981">
            <v>2.4</v>
          </cell>
          <cell r="C1981">
            <v>1</v>
          </cell>
          <cell r="D1981" t="str">
            <v>JLAH9</v>
          </cell>
          <cell r="E1981" t="str">
            <v>Ship In Own Container</v>
          </cell>
          <cell r="F1981">
            <v>45717</v>
          </cell>
          <cell r="G1981">
            <v>45758</v>
          </cell>
          <cell r="H1981" t="str">
            <v>1090532212VCBSINV</v>
          </cell>
          <cell r="K1981" t="str">
            <v>Charged</v>
          </cell>
        </row>
        <row r="1982">
          <cell r="A1982" t="str">
            <v>1977620749VCBSCB</v>
          </cell>
          <cell r="B1982">
            <v>4.8</v>
          </cell>
          <cell r="C1982">
            <v>2</v>
          </cell>
          <cell r="D1982" t="str">
            <v>JLAH9</v>
          </cell>
          <cell r="E1982" t="str">
            <v>Ship In Own Container</v>
          </cell>
          <cell r="F1982">
            <v>45717</v>
          </cell>
          <cell r="G1982">
            <v>45758</v>
          </cell>
          <cell r="H1982" t="str">
            <v>1090532212VCBSINV</v>
          </cell>
          <cell r="K1982" t="str">
            <v>Charged</v>
          </cell>
        </row>
        <row r="1983">
          <cell r="A1983" t="str">
            <v>1977583991VCBSCB</v>
          </cell>
          <cell r="B1983">
            <v>14.4</v>
          </cell>
          <cell r="C1983">
            <v>6</v>
          </cell>
          <cell r="D1983" t="str">
            <v>JLAH9</v>
          </cell>
          <cell r="E1983" t="str">
            <v>Ship In Own Container</v>
          </cell>
          <cell r="F1983">
            <v>45715</v>
          </cell>
          <cell r="G1983">
            <v>45758</v>
          </cell>
          <cell r="H1983" t="str">
            <v>1090532212VCBSINV</v>
          </cell>
          <cell r="K1983" t="str">
            <v>Charged</v>
          </cell>
        </row>
        <row r="1984">
          <cell r="A1984" t="str">
            <v>1977583924VCBSCB</v>
          </cell>
          <cell r="B1984">
            <v>2.4</v>
          </cell>
          <cell r="C1984">
            <v>1</v>
          </cell>
          <cell r="D1984" t="str">
            <v>JLAH9</v>
          </cell>
          <cell r="E1984" t="str">
            <v>Ship In Own Container</v>
          </cell>
          <cell r="F1984">
            <v>45715</v>
          </cell>
          <cell r="G1984">
            <v>45758</v>
          </cell>
          <cell r="H1984" t="str">
            <v>1090532212VCBSINV</v>
          </cell>
          <cell r="K1984" t="str">
            <v>Charged</v>
          </cell>
        </row>
        <row r="1985">
          <cell r="A1985" t="str">
            <v>1977583851VCBSCB</v>
          </cell>
          <cell r="B1985">
            <v>16</v>
          </cell>
          <cell r="C1985">
            <v>5</v>
          </cell>
          <cell r="D1985" t="str">
            <v>JLAH9</v>
          </cell>
          <cell r="E1985" t="str">
            <v>Ship In Own Container</v>
          </cell>
          <cell r="F1985">
            <v>45716</v>
          </cell>
          <cell r="K1985" t="str">
            <v>Grace waived - notification only</v>
          </cell>
        </row>
        <row r="1986">
          <cell r="A1986" t="str">
            <v>1977583787VCBSCB</v>
          </cell>
          <cell r="B1986">
            <v>2.4</v>
          </cell>
          <cell r="C1986">
            <v>1</v>
          </cell>
          <cell r="D1986" t="str">
            <v>JLAH9</v>
          </cell>
          <cell r="E1986" t="str">
            <v>Ship In Own Container</v>
          </cell>
          <cell r="F1986">
            <v>45716</v>
          </cell>
          <cell r="G1986">
            <v>45758</v>
          </cell>
          <cell r="H1986" t="str">
            <v>1090532212VCBSINV</v>
          </cell>
          <cell r="K1986" t="str">
            <v>Charged</v>
          </cell>
        </row>
        <row r="1987">
          <cell r="A1987" t="str">
            <v>1977583714VCBSCB</v>
          </cell>
          <cell r="B1987">
            <v>1.8</v>
          </cell>
          <cell r="C1987">
            <v>1</v>
          </cell>
          <cell r="D1987" t="str">
            <v>JLAH9</v>
          </cell>
          <cell r="E1987" t="str">
            <v>Ship In Own Container</v>
          </cell>
          <cell r="F1987">
            <v>45716</v>
          </cell>
          <cell r="K1987" t="str">
            <v>Grace waived - notification only</v>
          </cell>
        </row>
        <row r="1988">
          <cell r="A1988" t="str">
            <v>1977583635VCBSCB</v>
          </cell>
          <cell r="B1988">
            <v>1.8</v>
          </cell>
          <cell r="C1988">
            <v>1</v>
          </cell>
          <cell r="D1988" t="str">
            <v>JLAH9</v>
          </cell>
          <cell r="E1988" t="str">
            <v>Ship In Own Container</v>
          </cell>
          <cell r="F1988">
            <v>45716</v>
          </cell>
          <cell r="K1988" t="str">
            <v>Grace waived - notification only</v>
          </cell>
        </row>
        <row r="1989">
          <cell r="A1989" t="str">
            <v>1977583553VCBSCB</v>
          </cell>
          <cell r="B1989">
            <v>2.4</v>
          </cell>
          <cell r="C1989">
            <v>1</v>
          </cell>
          <cell r="D1989" t="str">
            <v>JLAH9</v>
          </cell>
          <cell r="E1989" t="str">
            <v>Ship In Own Container</v>
          </cell>
          <cell r="F1989">
            <v>45716</v>
          </cell>
          <cell r="G1989">
            <v>45758</v>
          </cell>
          <cell r="H1989" t="str">
            <v>1090532212VCBSINV</v>
          </cell>
          <cell r="K1989" t="str">
            <v>Charged</v>
          </cell>
        </row>
        <row r="1990">
          <cell r="A1990" t="str">
            <v>1977583465VCBSCB</v>
          </cell>
          <cell r="B1990">
            <v>9</v>
          </cell>
          <cell r="C1990">
            <v>5</v>
          </cell>
          <cell r="D1990" t="str">
            <v>JLAH9</v>
          </cell>
          <cell r="E1990" t="str">
            <v>Ship In Own Container</v>
          </cell>
          <cell r="F1990">
            <v>45716</v>
          </cell>
          <cell r="G1990">
            <v>45758</v>
          </cell>
          <cell r="H1990" t="str">
            <v>1090532212VCBSINV</v>
          </cell>
          <cell r="K1990" t="str">
            <v>Charged</v>
          </cell>
        </row>
        <row r="1991">
          <cell r="A1991" t="str">
            <v>1977583378VCBSCB</v>
          </cell>
          <cell r="B1991">
            <v>9.6</v>
          </cell>
          <cell r="C1991">
            <v>4</v>
          </cell>
          <cell r="D1991" t="str">
            <v>JLAH9</v>
          </cell>
          <cell r="E1991" t="str">
            <v>Ship In Own Container</v>
          </cell>
          <cell r="F1991">
            <v>45716</v>
          </cell>
          <cell r="G1991">
            <v>45758</v>
          </cell>
          <cell r="H1991" t="str">
            <v>1090532212VCBSINV</v>
          </cell>
          <cell r="K1991" t="str">
            <v>Charged</v>
          </cell>
        </row>
        <row r="1992">
          <cell r="A1992" t="str">
            <v>1977583318VCBSCB</v>
          </cell>
          <cell r="B1992">
            <v>2.4</v>
          </cell>
          <cell r="C1992">
            <v>1</v>
          </cell>
          <cell r="D1992" t="str">
            <v>JLAH9</v>
          </cell>
          <cell r="E1992" t="str">
            <v>Ship In Own Container</v>
          </cell>
          <cell r="F1992">
            <v>45716</v>
          </cell>
          <cell r="G1992">
            <v>45758</v>
          </cell>
          <cell r="H1992" t="str">
            <v>1090532212VCBSINV</v>
          </cell>
          <cell r="K1992" t="str">
            <v>Charged</v>
          </cell>
        </row>
        <row r="1993">
          <cell r="A1993" t="str">
            <v>1977583226VCBSCB</v>
          </cell>
          <cell r="B1993">
            <v>3.2</v>
          </cell>
          <cell r="C1993">
            <v>1</v>
          </cell>
          <cell r="D1993" t="str">
            <v>JLAH9</v>
          </cell>
          <cell r="E1993" t="str">
            <v>Ship In Own Container</v>
          </cell>
          <cell r="F1993">
            <v>45716</v>
          </cell>
          <cell r="G1993">
            <v>45758</v>
          </cell>
          <cell r="H1993" t="str">
            <v>1090532212VCBSINV</v>
          </cell>
          <cell r="K1993" t="str">
            <v>Charged</v>
          </cell>
        </row>
        <row r="1994">
          <cell r="A1994" t="str">
            <v>1977583160VCBSCB</v>
          </cell>
          <cell r="B1994">
            <v>1.8</v>
          </cell>
          <cell r="C1994">
            <v>1</v>
          </cell>
          <cell r="D1994" t="str">
            <v>JLAH9</v>
          </cell>
          <cell r="E1994" t="str">
            <v>Ship In Own Container</v>
          </cell>
          <cell r="F1994">
            <v>45716</v>
          </cell>
          <cell r="G1994">
            <v>45758</v>
          </cell>
          <cell r="H1994" t="str">
            <v>1090532212VCBSINV</v>
          </cell>
          <cell r="K1994" t="str">
            <v>Charged</v>
          </cell>
        </row>
        <row r="1995">
          <cell r="A1995" t="str">
            <v>1977583089VCBSCB</v>
          </cell>
          <cell r="B1995">
            <v>1.8</v>
          </cell>
          <cell r="C1995">
            <v>1</v>
          </cell>
          <cell r="D1995" t="str">
            <v>JLAH9</v>
          </cell>
          <cell r="E1995" t="str">
            <v>Ship In Own Container</v>
          </cell>
          <cell r="F1995">
            <v>45716</v>
          </cell>
          <cell r="K1995" t="str">
            <v>Grace waived - notification only</v>
          </cell>
        </row>
        <row r="1996">
          <cell r="A1996" t="str">
            <v>1977583033VCBSCB</v>
          </cell>
          <cell r="B1996">
            <v>1.8</v>
          </cell>
          <cell r="C1996">
            <v>1</v>
          </cell>
          <cell r="D1996" t="str">
            <v>JLAH9</v>
          </cell>
          <cell r="E1996" t="str">
            <v>Ship In Own Container</v>
          </cell>
          <cell r="F1996">
            <v>45716</v>
          </cell>
          <cell r="K1996" t="str">
            <v>Grace waived - notification only</v>
          </cell>
        </row>
        <row r="1997">
          <cell r="A1997" t="str">
            <v>1977573247VCBSCB</v>
          </cell>
          <cell r="B1997">
            <v>1.8</v>
          </cell>
          <cell r="C1997">
            <v>1</v>
          </cell>
          <cell r="D1997" t="str">
            <v>JLAH9</v>
          </cell>
          <cell r="E1997" t="str">
            <v>Ship In Own Container</v>
          </cell>
          <cell r="F1997">
            <v>45716</v>
          </cell>
          <cell r="K1997" t="str">
            <v>Grace waived - notification only</v>
          </cell>
        </row>
        <row r="1998">
          <cell r="A1998" t="str">
            <v>1977573165VCBSCB</v>
          </cell>
          <cell r="B1998">
            <v>2.4</v>
          </cell>
          <cell r="C1998">
            <v>1</v>
          </cell>
          <cell r="D1998" t="str">
            <v>JLAH9</v>
          </cell>
          <cell r="E1998" t="str">
            <v>Ship In Own Container</v>
          </cell>
          <cell r="F1998">
            <v>45716</v>
          </cell>
          <cell r="G1998">
            <v>45758</v>
          </cell>
          <cell r="H1998" t="str">
            <v>1090532212VCBSINV</v>
          </cell>
          <cell r="K1998" t="str">
            <v>Charged</v>
          </cell>
        </row>
        <row r="1999">
          <cell r="A1999" t="str">
            <v>1977573086VCBSCB</v>
          </cell>
          <cell r="B1999">
            <v>4.8</v>
          </cell>
          <cell r="C1999">
            <v>2</v>
          </cell>
          <cell r="D1999" t="str">
            <v>JLAH9</v>
          </cell>
          <cell r="E1999" t="str">
            <v>Ship In Own Container</v>
          </cell>
          <cell r="F1999">
            <v>45716</v>
          </cell>
          <cell r="G1999">
            <v>45758</v>
          </cell>
          <cell r="H1999" t="str">
            <v>1090532212VCBSINV</v>
          </cell>
          <cell r="K1999" t="str">
            <v>Charged</v>
          </cell>
        </row>
        <row r="2000">
          <cell r="A2000" t="str">
            <v>1977573015VCBSCB</v>
          </cell>
          <cell r="B2000">
            <v>4.4000000000000004</v>
          </cell>
          <cell r="C2000">
            <v>1</v>
          </cell>
          <cell r="D2000" t="str">
            <v>JLAH9</v>
          </cell>
          <cell r="E2000" t="str">
            <v>Ship In Own Container</v>
          </cell>
          <cell r="F2000">
            <v>45716</v>
          </cell>
          <cell r="G2000">
            <v>45758</v>
          </cell>
          <cell r="H2000" t="str">
            <v>1090532212VCBSINV</v>
          </cell>
          <cell r="K2000" t="str">
            <v>Charged</v>
          </cell>
        </row>
        <row r="2001">
          <cell r="A2001" t="str">
            <v>1977572952VCBSCB</v>
          </cell>
          <cell r="B2001">
            <v>2.4</v>
          </cell>
          <cell r="C2001">
            <v>1</v>
          </cell>
          <cell r="D2001" t="str">
            <v>JLAH9</v>
          </cell>
          <cell r="E2001" t="str">
            <v>Ship In Own Container</v>
          </cell>
          <cell r="F2001">
            <v>45716</v>
          </cell>
          <cell r="G2001">
            <v>45758</v>
          </cell>
          <cell r="H2001" t="str">
            <v>1090532212VCBSINV</v>
          </cell>
          <cell r="K2001" t="str">
            <v>Charged</v>
          </cell>
        </row>
        <row r="2002">
          <cell r="A2002" t="str">
            <v>1977572876VCBSCB</v>
          </cell>
          <cell r="B2002">
            <v>4.4000000000000004</v>
          </cell>
          <cell r="C2002">
            <v>1</v>
          </cell>
          <cell r="D2002" t="str">
            <v>JLAH9</v>
          </cell>
          <cell r="E2002" t="str">
            <v>Ship In Own Container</v>
          </cell>
          <cell r="F2002">
            <v>45716</v>
          </cell>
          <cell r="G2002">
            <v>45758</v>
          </cell>
          <cell r="H2002" t="str">
            <v>1090532212VCBSINV</v>
          </cell>
          <cell r="K2002" t="str">
            <v>Charged</v>
          </cell>
        </row>
        <row r="2003">
          <cell r="A2003" t="str">
            <v>1977572784VCBSCB</v>
          </cell>
          <cell r="B2003">
            <v>3.6</v>
          </cell>
          <cell r="C2003">
            <v>2</v>
          </cell>
          <cell r="D2003" t="str">
            <v>JLAH9</v>
          </cell>
          <cell r="E2003" t="str">
            <v>Ship In Own Container</v>
          </cell>
          <cell r="F2003">
            <v>45716</v>
          </cell>
          <cell r="G2003">
            <v>45758</v>
          </cell>
          <cell r="H2003" t="str">
            <v>1090532212VCBSINV</v>
          </cell>
          <cell r="K2003" t="str">
            <v>Charged</v>
          </cell>
        </row>
        <row r="2004">
          <cell r="A2004" t="str">
            <v>1977572717VCBSCB</v>
          </cell>
          <cell r="B2004">
            <v>2.4</v>
          </cell>
          <cell r="C2004">
            <v>1</v>
          </cell>
          <cell r="D2004" t="str">
            <v>JLAH9</v>
          </cell>
          <cell r="E2004" t="str">
            <v>Ship In Own Container</v>
          </cell>
          <cell r="F2004">
            <v>45716</v>
          </cell>
          <cell r="G2004">
            <v>45758</v>
          </cell>
          <cell r="H2004" t="str">
            <v>1090532212VCBSINV</v>
          </cell>
          <cell r="K2004" t="str">
            <v>Charged</v>
          </cell>
        </row>
        <row r="2005">
          <cell r="A2005" t="str">
            <v>1977572623VCBSCB</v>
          </cell>
          <cell r="B2005">
            <v>5.4</v>
          </cell>
          <cell r="C2005">
            <v>3</v>
          </cell>
          <cell r="D2005" t="str">
            <v>JLAH9</v>
          </cell>
          <cell r="E2005" t="str">
            <v>Ship In Own Container</v>
          </cell>
          <cell r="F2005">
            <v>45716</v>
          </cell>
          <cell r="G2005">
            <v>45758</v>
          </cell>
          <cell r="H2005" t="str">
            <v>1090532212VCBSINV</v>
          </cell>
          <cell r="K2005" t="str">
            <v>Charged</v>
          </cell>
        </row>
        <row r="2006">
          <cell r="A2006" t="str">
            <v>1977572560VCBSCB</v>
          </cell>
          <cell r="B2006">
            <v>3.2</v>
          </cell>
          <cell r="C2006">
            <v>1</v>
          </cell>
          <cell r="D2006" t="str">
            <v>JLAH9</v>
          </cell>
          <cell r="E2006" t="str">
            <v>Ship In Own Container</v>
          </cell>
          <cell r="F2006">
            <v>45716</v>
          </cell>
          <cell r="G2006">
            <v>45758</v>
          </cell>
          <cell r="H2006" t="str">
            <v>1090532212VCBSINV</v>
          </cell>
          <cell r="K2006" t="str">
            <v>Charged</v>
          </cell>
        </row>
        <row r="2007">
          <cell r="A2007" t="str">
            <v>1977572469VCBSCB</v>
          </cell>
          <cell r="B2007">
            <v>4.4000000000000004</v>
          </cell>
          <cell r="C2007">
            <v>1</v>
          </cell>
          <cell r="D2007" t="str">
            <v>JLAH9</v>
          </cell>
          <cell r="E2007" t="str">
            <v>Ship In Own Container</v>
          </cell>
          <cell r="F2007">
            <v>45716</v>
          </cell>
          <cell r="G2007">
            <v>45758</v>
          </cell>
          <cell r="H2007" t="str">
            <v>1090532212VCBSINV</v>
          </cell>
          <cell r="K2007" t="str">
            <v>Charged</v>
          </cell>
        </row>
        <row r="2008">
          <cell r="A2008" t="str">
            <v>1977572403VCBSCB</v>
          </cell>
          <cell r="B2008">
            <v>1.8</v>
          </cell>
          <cell r="C2008">
            <v>1</v>
          </cell>
          <cell r="D2008" t="str">
            <v>JLAH9</v>
          </cell>
          <cell r="E2008" t="str">
            <v>Ship In Own Container</v>
          </cell>
          <cell r="F2008">
            <v>45716</v>
          </cell>
          <cell r="K2008" t="str">
            <v>Grace waived - notification only</v>
          </cell>
        </row>
        <row r="2009">
          <cell r="A2009" t="str">
            <v>1977572316VCBSCB</v>
          </cell>
          <cell r="B2009">
            <v>12.8</v>
          </cell>
          <cell r="C2009">
            <v>4</v>
          </cell>
          <cell r="D2009" t="str">
            <v>JLAH9</v>
          </cell>
          <cell r="E2009" t="str">
            <v>Ship In Own Container</v>
          </cell>
          <cell r="F2009">
            <v>45716</v>
          </cell>
          <cell r="K2009" t="str">
            <v>Grace waived - notification only</v>
          </cell>
        </row>
        <row r="2010">
          <cell r="A2010" t="str">
            <v>1977572241VCBSCB</v>
          </cell>
          <cell r="B2010">
            <v>3.2</v>
          </cell>
          <cell r="C2010">
            <v>1</v>
          </cell>
          <cell r="D2010" t="str">
            <v>JLAH9</v>
          </cell>
          <cell r="E2010" t="str">
            <v>Ship In Own Container</v>
          </cell>
          <cell r="F2010">
            <v>45716</v>
          </cell>
          <cell r="G2010">
            <v>45758</v>
          </cell>
          <cell r="H2010" t="str">
            <v>1090532212VCBSINV</v>
          </cell>
          <cell r="K2010" t="str">
            <v>Charged</v>
          </cell>
        </row>
        <row r="2011">
          <cell r="A2011" t="str">
            <v>1977572167VCBSCB</v>
          </cell>
          <cell r="B2011">
            <v>2.4</v>
          </cell>
          <cell r="C2011">
            <v>1</v>
          </cell>
          <cell r="D2011" t="str">
            <v>JLAH9</v>
          </cell>
          <cell r="E2011" t="str">
            <v>Ship In Own Container</v>
          </cell>
          <cell r="F2011">
            <v>45716</v>
          </cell>
          <cell r="G2011">
            <v>45758</v>
          </cell>
          <cell r="H2011" t="str">
            <v>1090532212VCBSINV</v>
          </cell>
          <cell r="K2011" t="str">
            <v>Charged</v>
          </cell>
        </row>
        <row r="2012">
          <cell r="A2012" t="str">
            <v>1977572101VCBSCB</v>
          </cell>
          <cell r="B2012">
            <v>3.6</v>
          </cell>
          <cell r="C2012">
            <v>2</v>
          </cell>
          <cell r="D2012" t="str">
            <v>JLAH9</v>
          </cell>
          <cell r="E2012" t="str">
            <v>Ship In Own Container</v>
          </cell>
          <cell r="F2012">
            <v>45716</v>
          </cell>
          <cell r="G2012">
            <v>45808</v>
          </cell>
          <cell r="H2012" t="str">
            <v>1090532212VCBSINV</v>
          </cell>
          <cell r="K2012" t="str">
            <v>Dispute denied</v>
          </cell>
        </row>
        <row r="2013">
          <cell r="A2013" t="str">
            <v>1977572037VCBSCB</v>
          </cell>
          <cell r="B2013">
            <v>1.8</v>
          </cell>
          <cell r="C2013">
            <v>1</v>
          </cell>
          <cell r="D2013" t="str">
            <v>JLAH9</v>
          </cell>
          <cell r="E2013" t="str">
            <v>Ship In Own Container</v>
          </cell>
          <cell r="F2013">
            <v>45716</v>
          </cell>
          <cell r="G2013">
            <v>45758</v>
          </cell>
          <cell r="H2013" t="str">
            <v>1090532212VCBSINV</v>
          </cell>
          <cell r="K2013" t="str">
            <v>Charged</v>
          </cell>
        </row>
        <row r="2014">
          <cell r="A2014" t="str">
            <v>1977571980VCBSCB</v>
          </cell>
          <cell r="B2014">
            <v>1.8</v>
          </cell>
          <cell r="C2014">
            <v>1</v>
          </cell>
          <cell r="D2014" t="str">
            <v>JLAH9</v>
          </cell>
          <cell r="E2014" t="str">
            <v>Ship In Own Container</v>
          </cell>
          <cell r="F2014">
            <v>45716</v>
          </cell>
          <cell r="G2014">
            <v>45758</v>
          </cell>
          <cell r="H2014" t="str">
            <v>1090532212VCBSINV</v>
          </cell>
          <cell r="K2014" t="str">
            <v>Charged</v>
          </cell>
        </row>
        <row r="2015">
          <cell r="A2015" t="str">
            <v>1977571927VCBSCB</v>
          </cell>
          <cell r="B2015">
            <v>2.4</v>
          </cell>
          <cell r="C2015">
            <v>1</v>
          </cell>
          <cell r="D2015" t="str">
            <v>JLAH9</v>
          </cell>
          <cell r="E2015" t="str">
            <v>Ship In Own Container</v>
          </cell>
          <cell r="F2015">
            <v>45716</v>
          </cell>
          <cell r="G2015">
            <v>45758</v>
          </cell>
          <cell r="H2015" t="str">
            <v>1090532212VCBSINV</v>
          </cell>
          <cell r="K2015" t="str">
            <v>Charged</v>
          </cell>
        </row>
        <row r="2016">
          <cell r="A2016" t="str">
            <v>1977571796VCBSCB</v>
          </cell>
          <cell r="B2016">
            <v>4.4000000000000004</v>
          </cell>
          <cell r="C2016">
            <v>1</v>
          </cell>
          <cell r="D2016" t="str">
            <v>JLAH9</v>
          </cell>
          <cell r="E2016" t="str">
            <v>Ship In Own Container</v>
          </cell>
          <cell r="F2016">
            <v>45716</v>
          </cell>
          <cell r="K2016" t="str">
            <v>Grace waived - notification only</v>
          </cell>
        </row>
        <row r="2017">
          <cell r="A2017" t="str">
            <v>1977571725VCBSCB</v>
          </cell>
          <cell r="B2017">
            <v>4.4000000000000004</v>
          </cell>
          <cell r="C2017">
            <v>1</v>
          </cell>
          <cell r="D2017" t="str">
            <v>JLAH9</v>
          </cell>
          <cell r="E2017" t="str">
            <v>Ship In Own Container</v>
          </cell>
          <cell r="F2017">
            <v>45716</v>
          </cell>
          <cell r="G2017">
            <v>45758</v>
          </cell>
          <cell r="H2017" t="str">
            <v>1090532212VCBSINV</v>
          </cell>
          <cell r="K2017" t="str">
            <v>Charged</v>
          </cell>
        </row>
        <row r="2018">
          <cell r="A2018" t="str">
            <v>1977571647VCBSCB</v>
          </cell>
          <cell r="B2018">
            <v>2.4</v>
          </cell>
          <cell r="C2018">
            <v>1</v>
          </cell>
          <cell r="D2018" t="str">
            <v>JLAH9</v>
          </cell>
          <cell r="E2018" t="str">
            <v>Ship In Own Container</v>
          </cell>
          <cell r="F2018">
            <v>45716</v>
          </cell>
          <cell r="G2018">
            <v>45758</v>
          </cell>
          <cell r="H2018" t="str">
            <v>1090532212VCBSINV</v>
          </cell>
          <cell r="K2018" t="str">
            <v>Charged</v>
          </cell>
        </row>
        <row r="2019">
          <cell r="A2019" t="str">
            <v>1977571569VCBSCB</v>
          </cell>
          <cell r="B2019">
            <v>4.8</v>
          </cell>
          <cell r="C2019">
            <v>2</v>
          </cell>
          <cell r="D2019" t="str">
            <v>JLAH9</v>
          </cell>
          <cell r="E2019" t="str">
            <v>Ship In Own Container</v>
          </cell>
          <cell r="F2019">
            <v>45716</v>
          </cell>
          <cell r="K2019" t="str">
            <v>Grace waived - notification only</v>
          </cell>
        </row>
        <row r="2020">
          <cell r="A2020" t="str">
            <v>1977532843VCBSCB</v>
          </cell>
          <cell r="B2020">
            <v>2.4</v>
          </cell>
          <cell r="C2020">
            <v>1</v>
          </cell>
          <cell r="D2020" t="str">
            <v>JLAH9</v>
          </cell>
          <cell r="E2020" t="str">
            <v>Ship In Own Container</v>
          </cell>
          <cell r="F2020">
            <v>45698</v>
          </cell>
          <cell r="G2020">
            <v>45758</v>
          </cell>
          <cell r="H2020" t="str">
            <v>1090532212VCBSINV</v>
          </cell>
          <cell r="K2020" t="str">
            <v>Charged</v>
          </cell>
        </row>
        <row r="2021">
          <cell r="A2021" t="str">
            <v>1977532762VCBSCB</v>
          </cell>
          <cell r="B2021">
            <v>1.8</v>
          </cell>
          <cell r="C2021">
            <v>1</v>
          </cell>
          <cell r="D2021" t="str">
            <v>JLAH9</v>
          </cell>
          <cell r="E2021" t="str">
            <v>Ship In Own Container</v>
          </cell>
          <cell r="F2021">
            <v>45712</v>
          </cell>
          <cell r="G2021">
            <v>45758</v>
          </cell>
          <cell r="H2021" t="str">
            <v>1090532212VCBSINV</v>
          </cell>
          <cell r="K2021" t="str">
            <v>Charged</v>
          </cell>
        </row>
        <row r="2022">
          <cell r="A2022" t="str">
            <v>1977532686VCBSCB</v>
          </cell>
          <cell r="B2022">
            <v>4.4000000000000004</v>
          </cell>
          <cell r="C2022">
            <v>1</v>
          </cell>
          <cell r="D2022" t="str">
            <v>JLAH9</v>
          </cell>
          <cell r="E2022" t="str">
            <v>Ship In Own Container</v>
          </cell>
          <cell r="F2022">
            <v>45707</v>
          </cell>
          <cell r="G2022">
            <v>45780</v>
          </cell>
          <cell r="H2022" t="str">
            <v>1090532212VCBSINV</v>
          </cell>
          <cell r="K2022" t="str">
            <v>Need more information</v>
          </cell>
        </row>
        <row r="2023">
          <cell r="A2023" t="str">
            <v>1977532619VCBSCB</v>
          </cell>
          <cell r="B2023">
            <v>3.2</v>
          </cell>
          <cell r="C2023">
            <v>1</v>
          </cell>
          <cell r="D2023" t="str">
            <v>JLAH9</v>
          </cell>
          <cell r="E2023" t="str">
            <v>Ship In Own Container</v>
          </cell>
          <cell r="F2023">
            <v>45710</v>
          </cell>
          <cell r="K2023" t="str">
            <v>Grace waived - notification only</v>
          </cell>
        </row>
        <row r="2024">
          <cell r="A2024" t="str">
            <v>1977532516VCBSCB</v>
          </cell>
          <cell r="B2024">
            <v>4.4000000000000004</v>
          </cell>
          <cell r="C2024">
            <v>1</v>
          </cell>
          <cell r="D2024" t="str">
            <v>JLAH9</v>
          </cell>
          <cell r="E2024" t="str">
            <v>Ship In Own Container</v>
          </cell>
          <cell r="F2024">
            <v>45714</v>
          </cell>
          <cell r="G2024">
            <v>45758</v>
          </cell>
          <cell r="H2024" t="str">
            <v>1090532212VCBSINV</v>
          </cell>
          <cell r="K2024" t="str">
            <v>Charged</v>
          </cell>
        </row>
        <row r="2025">
          <cell r="A2025" t="str">
            <v>1977532454VCBSCB</v>
          </cell>
          <cell r="B2025">
            <v>1.8</v>
          </cell>
          <cell r="C2025">
            <v>1</v>
          </cell>
          <cell r="D2025" t="str">
            <v>JLAH9</v>
          </cell>
          <cell r="E2025" t="str">
            <v>Ship In Own Container</v>
          </cell>
          <cell r="F2025">
            <v>45715</v>
          </cell>
          <cell r="G2025">
            <v>45758</v>
          </cell>
          <cell r="H2025" t="str">
            <v>1090532212VCBSINV</v>
          </cell>
          <cell r="K2025" t="str">
            <v>Charged</v>
          </cell>
        </row>
        <row r="2026">
          <cell r="A2026" t="str">
            <v>1977532387VCBSCB</v>
          </cell>
          <cell r="B2026">
            <v>3.6</v>
          </cell>
          <cell r="C2026">
            <v>2</v>
          </cell>
          <cell r="D2026" t="str">
            <v>JLAH9</v>
          </cell>
          <cell r="E2026" t="str">
            <v>Ship In Own Container</v>
          </cell>
          <cell r="F2026">
            <v>45711</v>
          </cell>
          <cell r="G2026">
            <v>45758</v>
          </cell>
          <cell r="H2026" t="str">
            <v>1090532212VCBSINV</v>
          </cell>
          <cell r="K2026" t="str">
            <v>Charged</v>
          </cell>
        </row>
        <row r="2027">
          <cell r="A2027" t="str">
            <v>1977532316VCBSCB</v>
          </cell>
          <cell r="B2027">
            <v>2.4</v>
          </cell>
          <cell r="C2027">
            <v>1</v>
          </cell>
          <cell r="D2027" t="str">
            <v>JLAH9</v>
          </cell>
          <cell r="E2027" t="str">
            <v>Ship In Own Container</v>
          </cell>
          <cell r="F2027">
            <v>45715</v>
          </cell>
          <cell r="G2027">
            <v>45758</v>
          </cell>
          <cell r="H2027" t="str">
            <v>1090532212VCBSINV</v>
          </cell>
          <cell r="K2027" t="str">
            <v>Charged</v>
          </cell>
        </row>
        <row r="2028">
          <cell r="A2028" t="str">
            <v>1977532263VCBSCB</v>
          </cell>
          <cell r="B2028">
            <v>3.2</v>
          </cell>
          <cell r="C2028">
            <v>1</v>
          </cell>
          <cell r="D2028" t="str">
            <v>JLAH9</v>
          </cell>
          <cell r="E2028" t="str">
            <v>Ship In Own Container</v>
          </cell>
          <cell r="F2028">
            <v>45711</v>
          </cell>
          <cell r="K2028" t="str">
            <v>Grace waived - notification only</v>
          </cell>
        </row>
        <row r="2029">
          <cell r="A2029" t="str">
            <v>1977532198VCBSCB</v>
          </cell>
          <cell r="B2029">
            <v>1.8</v>
          </cell>
          <cell r="C2029">
            <v>1</v>
          </cell>
          <cell r="D2029" t="str">
            <v>JLAH9</v>
          </cell>
          <cell r="E2029" t="str">
            <v>Ship In Own Container</v>
          </cell>
          <cell r="F2029">
            <v>45712</v>
          </cell>
          <cell r="G2029">
            <v>45758</v>
          </cell>
          <cell r="H2029" t="str">
            <v>1090532212VCBSINV</v>
          </cell>
          <cell r="K2029" t="str">
            <v>Charged</v>
          </cell>
        </row>
        <row r="2030">
          <cell r="A2030" t="str">
            <v>1977532130VCBSCB</v>
          </cell>
          <cell r="B2030">
            <v>2.4</v>
          </cell>
          <cell r="C2030">
            <v>1</v>
          </cell>
          <cell r="D2030" t="str">
            <v>JLAH9</v>
          </cell>
          <cell r="E2030" t="str">
            <v>Ship In Own Container</v>
          </cell>
          <cell r="F2030">
            <v>45715</v>
          </cell>
          <cell r="G2030">
            <v>45758</v>
          </cell>
          <cell r="H2030" t="str">
            <v>1090532212VCBSINV</v>
          </cell>
          <cell r="K2030" t="str">
            <v>Charged</v>
          </cell>
        </row>
        <row r="2031">
          <cell r="A2031" t="str">
            <v>1977532066VCBSCB</v>
          </cell>
          <cell r="B2031">
            <v>1.8</v>
          </cell>
          <cell r="C2031">
            <v>1</v>
          </cell>
          <cell r="D2031" t="str">
            <v>JLAH9</v>
          </cell>
          <cell r="E2031" t="str">
            <v>Ship In Own Container</v>
          </cell>
          <cell r="F2031">
            <v>45714</v>
          </cell>
          <cell r="G2031">
            <v>45758</v>
          </cell>
          <cell r="H2031" t="str">
            <v>1090532212VCBSINV</v>
          </cell>
          <cell r="K2031" t="str">
            <v>Charged</v>
          </cell>
        </row>
        <row r="2032">
          <cell r="A2032" t="str">
            <v>1977532002VCBSCB</v>
          </cell>
          <cell r="B2032">
            <v>9.6</v>
          </cell>
          <cell r="C2032">
            <v>3</v>
          </cell>
          <cell r="D2032" t="str">
            <v>JLAH9</v>
          </cell>
          <cell r="E2032" t="str">
            <v>Ship In Own Container</v>
          </cell>
          <cell r="F2032">
            <v>45715</v>
          </cell>
          <cell r="K2032" t="str">
            <v>Grace waived - notification only</v>
          </cell>
        </row>
        <row r="2033">
          <cell r="A2033" t="str">
            <v>1977531932VCBSCB</v>
          </cell>
          <cell r="B2033">
            <v>2.4</v>
          </cell>
          <cell r="C2033">
            <v>1</v>
          </cell>
          <cell r="D2033" t="str">
            <v>JLAH9</v>
          </cell>
          <cell r="E2033" t="str">
            <v>Ship In Own Container</v>
          </cell>
          <cell r="F2033">
            <v>45715</v>
          </cell>
          <cell r="G2033">
            <v>45758</v>
          </cell>
          <cell r="H2033" t="str">
            <v>1090532212VCBSINV</v>
          </cell>
          <cell r="K2033" t="str">
            <v>Charged</v>
          </cell>
        </row>
        <row r="2034">
          <cell r="A2034" t="str">
            <v>1977531849VCBSCB</v>
          </cell>
          <cell r="B2034">
            <v>1.8</v>
          </cell>
          <cell r="C2034">
            <v>1</v>
          </cell>
          <cell r="D2034" t="str">
            <v>JLAH9</v>
          </cell>
          <cell r="E2034" t="str">
            <v>Ship In Own Container</v>
          </cell>
          <cell r="F2034">
            <v>45715</v>
          </cell>
          <cell r="G2034">
            <v>45808</v>
          </cell>
          <cell r="H2034" t="str">
            <v>1090532212VCBSINV</v>
          </cell>
          <cell r="K2034" t="str">
            <v>Dispute denied</v>
          </cell>
        </row>
        <row r="2035">
          <cell r="A2035" t="str">
            <v>1977531791VCBSCB</v>
          </cell>
          <cell r="B2035">
            <v>4.4000000000000004</v>
          </cell>
          <cell r="C2035">
            <v>1</v>
          </cell>
          <cell r="D2035" t="str">
            <v>JLAH9</v>
          </cell>
          <cell r="E2035" t="str">
            <v>Ship In Own Container</v>
          </cell>
          <cell r="F2035">
            <v>45715</v>
          </cell>
          <cell r="G2035">
            <v>45780</v>
          </cell>
          <cell r="H2035" t="str">
            <v>1090532212VCBSINV</v>
          </cell>
          <cell r="K2035" t="str">
            <v>Need more information</v>
          </cell>
        </row>
        <row r="2036">
          <cell r="A2036" t="str">
            <v>1977531736VCBSCB</v>
          </cell>
          <cell r="B2036">
            <v>3.2</v>
          </cell>
          <cell r="C2036">
            <v>1</v>
          </cell>
          <cell r="D2036" t="str">
            <v>JLAH9</v>
          </cell>
          <cell r="E2036" t="str">
            <v>Ship In Own Container</v>
          </cell>
          <cell r="F2036">
            <v>45715</v>
          </cell>
          <cell r="G2036">
            <v>45758</v>
          </cell>
          <cell r="H2036" t="str">
            <v>1090532212VCBSINV</v>
          </cell>
          <cell r="K2036" t="str">
            <v>Charged</v>
          </cell>
        </row>
        <row r="2037">
          <cell r="A2037" t="str">
            <v>1977531670VCBSCB</v>
          </cell>
          <cell r="B2037">
            <v>12</v>
          </cell>
          <cell r="C2037">
            <v>5</v>
          </cell>
          <cell r="D2037" t="str">
            <v>JLAH9</v>
          </cell>
          <cell r="E2037" t="str">
            <v>Ship In Own Container</v>
          </cell>
          <cell r="F2037">
            <v>45715</v>
          </cell>
          <cell r="G2037">
            <v>45758</v>
          </cell>
          <cell r="H2037" t="str">
            <v>1090532212VCBSINV</v>
          </cell>
          <cell r="K2037" t="str">
            <v>Charged</v>
          </cell>
        </row>
        <row r="2038">
          <cell r="A2038" t="str">
            <v>1977531615VCBSCB</v>
          </cell>
          <cell r="B2038">
            <v>4.8</v>
          </cell>
          <cell r="C2038">
            <v>2</v>
          </cell>
          <cell r="D2038" t="str">
            <v>JLAH9</v>
          </cell>
          <cell r="E2038" t="str">
            <v>Ship In Own Container</v>
          </cell>
          <cell r="F2038">
            <v>45715</v>
          </cell>
          <cell r="G2038">
            <v>45758</v>
          </cell>
          <cell r="H2038" t="str">
            <v>1090532212VCBSINV</v>
          </cell>
          <cell r="K2038" t="str">
            <v>Charged</v>
          </cell>
        </row>
        <row r="2039">
          <cell r="A2039" t="str">
            <v>1977531519VCBSCB</v>
          </cell>
          <cell r="B2039">
            <v>1.8</v>
          </cell>
          <cell r="C2039">
            <v>1</v>
          </cell>
          <cell r="D2039" t="str">
            <v>JLAH9</v>
          </cell>
          <cell r="E2039" t="str">
            <v>Ship In Own Container</v>
          </cell>
          <cell r="F2039">
            <v>45715</v>
          </cell>
          <cell r="G2039">
            <v>45808</v>
          </cell>
          <cell r="H2039" t="str">
            <v>1090532212VCBSINV</v>
          </cell>
          <cell r="K2039" t="str">
            <v>Dispute denied</v>
          </cell>
        </row>
        <row r="2040">
          <cell r="A2040" t="str">
            <v>1977531463VCBSCB</v>
          </cell>
          <cell r="B2040">
            <v>7.2</v>
          </cell>
          <cell r="C2040">
            <v>3</v>
          </cell>
          <cell r="D2040" t="str">
            <v>JLAH9</v>
          </cell>
          <cell r="E2040" t="str">
            <v>Ship In Own Container</v>
          </cell>
          <cell r="F2040">
            <v>45715</v>
          </cell>
          <cell r="G2040">
            <v>45758</v>
          </cell>
          <cell r="H2040" t="str">
            <v>1090532212VCBSINV</v>
          </cell>
          <cell r="K2040" t="str">
            <v>Charged</v>
          </cell>
        </row>
        <row r="2041">
          <cell r="A2041" t="str">
            <v>1977531389VCBSCB</v>
          </cell>
          <cell r="B2041">
            <v>4.4000000000000004</v>
          </cell>
          <cell r="C2041">
            <v>1</v>
          </cell>
          <cell r="D2041" t="str">
            <v>JLAH9</v>
          </cell>
          <cell r="E2041" t="str">
            <v>Ship In Own Container</v>
          </cell>
          <cell r="F2041">
            <v>45715</v>
          </cell>
          <cell r="G2041">
            <v>45758</v>
          </cell>
          <cell r="H2041" t="str">
            <v>1090532212VCBSINV</v>
          </cell>
          <cell r="K2041" t="str">
            <v>Charged</v>
          </cell>
        </row>
        <row r="2042">
          <cell r="A2042" t="str">
            <v>1977531324VCBSCB</v>
          </cell>
          <cell r="B2042">
            <v>3.2</v>
          </cell>
          <cell r="C2042">
            <v>1</v>
          </cell>
          <cell r="D2042" t="str">
            <v>JLAH9</v>
          </cell>
          <cell r="E2042" t="str">
            <v>Ship In Own Container</v>
          </cell>
          <cell r="F2042">
            <v>45715</v>
          </cell>
          <cell r="G2042">
            <v>45758</v>
          </cell>
          <cell r="H2042" t="str">
            <v>1090532212VCBSINV</v>
          </cell>
          <cell r="K2042" t="str">
            <v>Charged</v>
          </cell>
        </row>
        <row r="2043">
          <cell r="A2043" t="str">
            <v>1977531249VCBSCB</v>
          </cell>
          <cell r="B2043">
            <v>2.4</v>
          </cell>
          <cell r="C2043">
            <v>1</v>
          </cell>
          <cell r="D2043" t="str">
            <v>JLAH9</v>
          </cell>
          <cell r="E2043" t="str">
            <v>Ship In Own Container</v>
          </cell>
          <cell r="F2043">
            <v>45715</v>
          </cell>
          <cell r="G2043">
            <v>45758</v>
          </cell>
          <cell r="H2043" t="str">
            <v>1090532212VCBSINV</v>
          </cell>
          <cell r="K2043" t="str">
            <v>Charged</v>
          </cell>
        </row>
        <row r="2044">
          <cell r="A2044" t="str">
            <v>1977531175VCBSCB</v>
          </cell>
          <cell r="B2044">
            <v>2.4</v>
          </cell>
          <cell r="C2044">
            <v>1</v>
          </cell>
          <cell r="D2044" t="str">
            <v>JLAH9</v>
          </cell>
          <cell r="E2044" t="str">
            <v>Ship In Own Container</v>
          </cell>
          <cell r="F2044">
            <v>45715</v>
          </cell>
          <cell r="G2044">
            <v>45758</v>
          </cell>
          <cell r="H2044" t="str">
            <v>1090532212VCBSINV</v>
          </cell>
          <cell r="K2044" t="str">
            <v>Charged</v>
          </cell>
        </row>
        <row r="2045">
          <cell r="A2045" t="str">
            <v>1977493927VCBSCB</v>
          </cell>
          <cell r="B2045">
            <v>1.8</v>
          </cell>
          <cell r="C2045">
            <v>1</v>
          </cell>
          <cell r="D2045" t="str">
            <v>JLAH9</v>
          </cell>
          <cell r="E2045" t="str">
            <v>Ship In Own Container</v>
          </cell>
          <cell r="F2045">
            <v>45695</v>
          </cell>
          <cell r="K2045" t="str">
            <v>Grace waived - notification only</v>
          </cell>
        </row>
        <row r="2046">
          <cell r="A2046" t="str">
            <v>1977493849VCBSCB</v>
          </cell>
          <cell r="B2046">
            <v>1.8</v>
          </cell>
          <cell r="C2046">
            <v>1</v>
          </cell>
          <cell r="D2046" t="str">
            <v>JLAH9</v>
          </cell>
          <cell r="E2046" t="str">
            <v>Ship In Own Container</v>
          </cell>
          <cell r="F2046">
            <v>45710</v>
          </cell>
          <cell r="G2046">
            <v>45751</v>
          </cell>
          <cell r="H2046" t="str">
            <v>1090522516VCBSINV</v>
          </cell>
          <cell r="K2046" t="str">
            <v>Charged</v>
          </cell>
        </row>
        <row r="2047">
          <cell r="A2047" t="str">
            <v>1977493774VCBSCB</v>
          </cell>
          <cell r="B2047">
            <v>1.8</v>
          </cell>
          <cell r="C2047">
            <v>1</v>
          </cell>
          <cell r="D2047" t="str">
            <v>JLAH9</v>
          </cell>
          <cell r="E2047" t="str">
            <v>Ship In Own Container</v>
          </cell>
          <cell r="F2047">
            <v>45708</v>
          </cell>
          <cell r="K2047" t="str">
            <v>Grace waived - notification only</v>
          </cell>
        </row>
        <row r="2048">
          <cell r="A2048" t="str">
            <v>1977493693VCBSCB</v>
          </cell>
          <cell r="B2048">
            <v>6.4</v>
          </cell>
          <cell r="C2048">
            <v>2</v>
          </cell>
          <cell r="D2048" t="str">
            <v>JLAH9</v>
          </cell>
          <cell r="E2048" t="str">
            <v>Ship In Own Container</v>
          </cell>
          <cell r="F2048">
            <v>45711</v>
          </cell>
          <cell r="K2048" t="str">
            <v>Grace waived - notification only</v>
          </cell>
        </row>
        <row r="2049">
          <cell r="A2049" t="str">
            <v>1977493632VCBSCB</v>
          </cell>
          <cell r="B2049">
            <v>4.8</v>
          </cell>
          <cell r="C2049">
            <v>2</v>
          </cell>
          <cell r="D2049" t="str">
            <v>JLAH9</v>
          </cell>
          <cell r="E2049" t="str">
            <v>Ship In Own Container</v>
          </cell>
          <cell r="F2049">
            <v>45710</v>
          </cell>
          <cell r="G2049">
            <v>45751</v>
          </cell>
          <cell r="H2049" t="str">
            <v>1090522516VCBSINV</v>
          </cell>
          <cell r="K2049" t="str">
            <v>Charged</v>
          </cell>
        </row>
        <row r="2050">
          <cell r="A2050" t="str">
            <v>1977493566VCBSCB</v>
          </cell>
          <cell r="B2050">
            <v>3.2</v>
          </cell>
          <cell r="C2050">
            <v>1</v>
          </cell>
          <cell r="D2050" t="str">
            <v>JLAH9</v>
          </cell>
          <cell r="E2050" t="str">
            <v>Ship In Own Container</v>
          </cell>
          <cell r="F2050">
            <v>45712</v>
          </cell>
          <cell r="K2050" t="str">
            <v>Grace waived - notification only</v>
          </cell>
        </row>
        <row r="2051">
          <cell r="A2051" t="str">
            <v>1977493516VCBSCB</v>
          </cell>
          <cell r="B2051">
            <v>4.4000000000000004</v>
          </cell>
          <cell r="C2051">
            <v>1</v>
          </cell>
          <cell r="D2051" t="str">
            <v>JLAH9</v>
          </cell>
          <cell r="E2051" t="str">
            <v>Ship In Own Container</v>
          </cell>
          <cell r="F2051">
            <v>45709</v>
          </cell>
          <cell r="G2051">
            <v>45751</v>
          </cell>
          <cell r="H2051" t="str">
            <v>1090522516VCBSINV</v>
          </cell>
          <cell r="K2051" t="str">
            <v>Charged</v>
          </cell>
        </row>
        <row r="2052">
          <cell r="A2052" t="str">
            <v>1977493441VCBSCB</v>
          </cell>
          <cell r="B2052">
            <v>3.2</v>
          </cell>
          <cell r="C2052">
            <v>1</v>
          </cell>
          <cell r="D2052" t="str">
            <v>JLAH9</v>
          </cell>
          <cell r="E2052" t="str">
            <v>Ship In Own Container</v>
          </cell>
          <cell r="F2052">
            <v>45714</v>
          </cell>
          <cell r="G2052">
            <v>45751</v>
          </cell>
          <cell r="H2052" t="str">
            <v>1090522516VCBSINV</v>
          </cell>
          <cell r="K2052" t="str">
            <v>Charged</v>
          </cell>
        </row>
        <row r="2053">
          <cell r="A2053" t="str">
            <v>1977493367VCBSCB</v>
          </cell>
          <cell r="B2053">
            <v>1.8</v>
          </cell>
          <cell r="C2053">
            <v>1</v>
          </cell>
          <cell r="D2053" t="str">
            <v>JLAH9</v>
          </cell>
          <cell r="E2053" t="str">
            <v>Ship In Own Container</v>
          </cell>
          <cell r="F2053">
            <v>45713</v>
          </cell>
          <cell r="K2053" t="str">
            <v>Grace waived - notification only</v>
          </cell>
        </row>
        <row r="2054">
          <cell r="A2054" t="str">
            <v>1977493302VCBSCB</v>
          </cell>
          <cell r="B2054">
            <v>3.2</v>
          </cell>
          <cell r="C2054">
            <v>1</v>
          </cell>
          <cell r="D2054" t="str">
            <v>JLAH9</v>
          </cell>
          <cell r="E2054" t="str">
            <v>Ship In Own Container</v>
          </cell>
          <cell r="F2054">
            <v>45714</v>
          </cell>
          <cell r="G2054">
            <v>45751</v>
          </cell>
          <cell r="H2054" t="str">
            <v>1090522516VCBSINV</v>
          </cell>
          <cell r="K2054" t="str">
            <v>Charged</v>
          </cell>
        </row>
        <row r="2055">
          <cell r="A2055" t="str">
            <v>1977493243VCBSCB</v>
          </cell>
          <cell r="B2055">
            <v>13.2</v>
          </cell>
          <cell r="C2055">
            <v>3</v>
          </cell>
          <cell r="D2055" t="str">
            <v>JLAH9</v>
          </cell>
          <cell r="E2055" t="str">
            <v>Ship In Own Container</v>
          </cell>
          <cell r="F2055">
            <v>45714</v>
          </cell>
          <cell r="G2055">
            <v>45751</v>
          </cell>
          <cell r="H2055" t="str">
            <v>1090522516VCBSINV</v>
          </cell>
          <cell r="K2055" t="str">
            <v>Charged</v>
          </cell>
        </row>
        <row r="2056">
          <cell r="A2056" t="str">
            <v>1977493178VCBSCB</v>
          </cell>
          <cell r="B2056">
            <v>6.4</v>
          </cell>
          <cell r="C2056">
            <v>2</v>
          </cell>
          <cell r="D2056" t="str">
            <v>JLAH9</v>
          </cell>
          <cell r="E2056" t="str">
            <v>Ship In Own Container</v>
          </cell>
          <cell r="F2056">
            <v>45714</v>
          </cell>
          <cell r="K2056" t="str">
            <v>Grace waived - notification only</v>
          </cell>
        </row>
        <row r="2057">
          <cell r="A2057" t="str">
            <v>1977493105VCBSCB</v>
          </cell>
          <cell r="B2057">
            <v>2.4</v>
          </cell>
          <cell r="C2057">
            <v>1</v>
          </cell>
          <cell r="D2057" t="str">
            <v>JLAH9</v>
          </cell>
          <cell r="E2057" t="str">
            <v>Ship In Own Container</v>
          </cell>
          <cell r="F2057">
            <v>45714</v>
          </cell>
          <cell r="G2057">
            <v>45751</v>
          </cell>
          <cell r="H2057" t="str">
            <v>1090522516VCBSINV</v>
          </cell>
          <cell r="K2057" t="str">
            <v>Charged</v>
          </cell>
        </row>
        <row r="2058">
          <cell r="A2058" t="str">
            <v>1977493056VCBSCB</v>
          </cell>
          <cell r="B2058">
            <v>2.4</v>
          </cell>
          <cell r="C2058">
            <v>1</v>
          </cell>
          <cell r="D2058" t="str">
            <v>JLAH9</v>
          </cell>
          <cell r="E2058" t="str">
            <v>Ship In Own Container</v>
          </cell>
          <cell r="F2058">
            <v>45708</v>
          </cell>
          <cell r="G2058">
            <v>45751</v>
          </cell>
          <cell r="H2058" t="str">
            <v>1090522516VCBSINV</v>
          </cell>
          <cell r="K2058" t="str">
            <v>Charged</v>
          </cell>
        </row>
        <row r="2059">
          <cell r="A2059" t="str">
            <v>1977492993VCBSCB</v>
          </cell>
          <cell r="B2059">
            <v>2.4</v>
          </cell>
          <cell r="C2059">
            <v>1</v>
          </cell>
          <cell r="D2059" t="str">
            <v>JLAH9</v>
          </cell>
          <cell r="E2059" t="str">
            <v>Ship In Own Container</v>
          </cell>
          <cell r="F2059">
            <v>45714</v>
          </cell>
          <cell r="G2059">
            <v>45751</v>
          </cell>
          <cell r="H2059" t="str">
            <v>1090522516VCBSINV</v>
          </cell>
          <cell r="K2059" t="str">
            <v>Charged</v>
          </cell>
        </row>
        <row r="2060">
          <cell r="A2060" t="str">
            <v>1977492948VCBSCB</v>
          </cell>
          <cell r="B2060">
            <v>2.4</v>
          </cell>
          <cell r="C2060">
            <v>1</v>
          </cell>
          <cell r="D2060" t="str">
            <v>JLAH9</v>
          </cell>
          <cell r="E2060" t="str">
            <v>Ship In Own Container</v>
          </cell>
          <cell r="F2060">
            <v>45712</v>
          </cell>
          <cell r="G2060">
            <v>45751</v>
          </cell>
          <cell r="H2060" t="str">
            <v>1090522516VCBSINV</v>
          </cell>
          <cell r="K2060" t="str">
            <v>Charged</v>
          </cell>
        </row>
        <row r="2061">
          <cell r="A2061" t="str">
            <v>1977492880VCBSCB</v>
          </cell>
          <cell r="B2061">
            <v>2.4</v>
          </cell>
          <cell r="C2061">
            <v>1</v>
          </cell>
          <cell r="D2061" t="str">
            <v>JLAH9</v>
          </cell>
          <cell r="E2061" t="str">
            <v>Ship In Own Container</v>
          </cell>
          <cell r="F2061">
            <v>45714</v>
          </cell>
          <cell r="G2061">
            <v>45751</v>
          </cell>
          <cell r="H2061" t="str">
            <v>1090522516VCBSINV</v>
          </cell>
          <cell r="K2061" t="str">
            <v>Charged</v>
          </cell>
        </row>
        <row r="2062">
          <cell r="A2062" t="str">
            <v>1977492815VCBSCB</v>
          </cell>
          <cell r="B2062">
            <v>2.4</v>
          </cell>
          <cell r="C2062">
            <v>1</v>
          </cell>
          <cell r="D2062" t="str">
            <v>JLAH9</v>
          </cell>
          <cell r="E2062" t="str">
            <v>Ship In Own Container</v>
          </cell>
          <cell r="F2062">
            <v>45705</v>
          </cell>
          <cell r="G2062">
            <v>45751</v>
          </cell>
          <cell r="H2062" t="str">
            <v>1090522516VCBSINV</v>
          </cell>
          <cell r="K2062" t="str">
            <v>Charged</v>
          </cell>
        </row>
        <row r="2063">
          <cell r="A2063" t="str">
            <v>1977492747VCBSCB</v>
          </cell>
          <cell r="B2063">
            <v>4.8</v>
          </cell>
          <cell r="C2063">
            <v>2</v>
          </cell>
          <cell r="D2063" t="str">
            <v>JLAH9</v>
          </cell>
          <cell r="E2063" t="str">
            <v>Ship In Own Container</v>
          </cell>
          <cell r="F2063">
            <v>45714</v>
          </cell>
          <cell r="G2063">
            <v>45751</v>
          </cell>
          <cell r="H2063" t="str">
            <v>1090522516VCBSINV</v>
          </cell>
          <cell r="K2063" t="str">
            <v>Charged</v>
          </cell>
        </row>
        <row r="2064">
          <cell r="A2064" t="str">
            <v>1977492704VCBSCB</v>
          </cell>
          <cell r="B2064">
            <v>2.4</v>
          </cell>
          <cell r="C2064">
            <v>1</v>
          </cell>
          <cell r="D2064" t="str">
            <v>JLAH9</v>
          </cell>
          <cell r="E2064" t="str">
            <v>Ship In Own Container</v>
          </cell>
          <cell r="F2064">
            <v>45714</v>
          </cell>
          <cell r="G2064">
            <v>45751</v>
          </cell>
          <cell r="H2064" t="str">
            <v>1090522516VCBSINV</v>
          </cell>
          <cell r="K2064" t="str">
            <v>Charged</v>
          </cell>
        </row>
        <row r="2065">
          <cell r="A2065" t="str">
            <v>1977492617VCBSCB</v>
          </cell>
          <cell r="B2065">
            <v>4.4000000000000004</v>
          </cell>
          <cell r="C2065">
            <v>1</v>
          </cell>
          <cell r="D2065" t="str">
            <v>JLAH9</v>
          </cell>
          <cell r="E2065" t="str">
            <v>Ship In Own Container</v>
          </cell>
          <cell r="F2065">
            <v>45714</v>
          </cell>
          <cell r="G2065">
            <v>45751</v>
          </cell>
          <cell r="H2065" t="str">
            <v>1090522516VCBSINV</v>
          </cell>
          <cell r="K2065" t="str">
            <v>Charged</v>
          </cell>
        </row>
        <row r="2066">
          <cell r="A2066" t="str">
            <v>1977492563VCBSCB</v>
          </cell>
          <cell r="B2066">
            <v>2.4</v>
          </cell>
          <cell r="C2066">
            <v>1</v>
          </cell>
          <cell r="D2066" t="str">
            <v>JLAH9</v>
          </cell>
          <cell r="E2066" t="str">
            <v>Ship In Own Container</v>
          </cell>
          <cell r="F2066">
            <v>45712</v>
          </cell>
          <cell r="G2066">
            <v>45751</v>
          </cell>
          <cell r="H2066" t="str">
            <v>1090522516VCBSINV</v>
          </cell>
          <cell r="K2066" t="str">
            <v>Charged</v>
          </cell>
        </row>
        <row r="2067">
          <cell r="A2067" t="str">
            <v>1977492521VCBSCB</v>
          </cell>
          <cell r="B2067">
            <v>2.4</v>
          </cell>
          <cell r="C2067">
            <v>1</v>
          </cell>
          <cell r="D2067" t="str">
            <v>JLAH9</v>
          </cell>
          <cell r="E2067" t="str">
            <v>Ship In Own Container</v>
          </cell>
          <cell r="F2067">
            <v>45714</v>
          </cell>
          <cell r="G2067">
            <v>45751</v>
          </cell>
          <cell r="H2067" t="str">
            <v>1090522516VCBSINV</v>
          </cell>
          <cell r="K2067" t="str">
            <v>Charged</v>
          </cell>
        </row>
        <row r="2068">
          <cell r="A2068" t="str">
            <v>1977492462VCBSCB</v>
          </cell>
          <cell r="B2068">
            <v>1.8</v>
          </cell>
          <cell r="C2068">
            <v>1</v>
          </cell>
          <cell r="D2068" t="str">
            <v>JLAH9</v>
          </cell>
          <cell r="E2068" t="str">
            <v>Ship In Own Container</v>
          </cell>
          <cell r="F2068">
            <v>45713</v>
          </cell>
          <cell r="K2068" t="str">
            <v>Grace waived - notification only</v>
          </cell>
        </row>
        <row r="2069">
          <cell r="A2069" t="str">
            <v>1977492418VCBSCB</v>
          </cell>
          <cell r="B2069">
            <v>4.4000000000000004</v>
          </cell>
          <cell r="C2069">
            <v>1</v>
          </cell>
          <cell r="D2069" t="str">
            <v>JLAH9</v>
          </cell>
          <cell r="E2069" t="str">
            <v>Ship In Own Container</v>
          </cell>
          <cell r="F2069">
            <v>45714</v>
          </cell>
          <cell r="G2069">
            <v>45751</v>
          </cell>
          <cell r="H2069" t="str">
            <v>1090522516VCBSINV</v>
          </cell>
          <cell r="K2069" t="str">
            <v>Charged</v>
          </cell>
        </row>
        <row r="2070">
          <cell r="A2070" t="str">
            <v>1977492338VCBSCB</v>
          </cell>
          <cell r="B2070">
            <v>2.4</v>
          </cell>
          <cell r="C2070">
            <v>1</v>
          </cell>
          <cell r="D2070" t="str">
            <v>JLAH9</v>
          </cell>
          <cell r="E2070" t="str">
            <v>Ship In Own Container</v>
          </cell>
          <cell r="F2070">
            <v>45714</v>
          </cell>
          <cell r="G2070">
            <v>45784</v>
          </cell>
          <cell r="H2070" t="str">
            <v>1090522516VCBSINV</v>
          </cell>
          <cell r="K2070" t="str">
            <v>Need more information</v>
          </cell>
        </row>
        <row r="2071">
          <cell r="A2071" t="str">
            <v>1977492270VCBSCB</v>
          </cell>
          <cell r="B2071">
            <v>2.4</v>
          </cell>
          <cell r="C2071">
            <v>1</v>
          </cell>
          <cell r="D2071" t="str">
            <v>JLAH9</v>
          </cell>
          <cell r="E2071" t="str">
            <v>Ship In Own Container</v>
          </cell>
          <cell r="F2071">
            <v>45714</v>
          </cell>
          <cell r="G2071">
            <v>45751</v>
          </cell>
          <cell r="H2071" t="str">
            <v>1090522516VCBSINV</v>
          </cell>
          <cell r="K2071" t="str">
            <v>Charged</v>
          </cell>
        </row>
        <row r="2072">
          <cell r="A2072" t="str">
            <v>1977492212VCBSCB</v>
          </cell>
          <cell r="B2072">
            <v>3.2</v>
          </cell>
          <cell r="C2072">
            <v>1</v>
          </cell>
          <cell r="D2072" t="str">
            <v>JLAH9</v>
          </cell>
          <cell r="E2072" t="str">
            <v>Ship In Own Container</v>
          </cell>
          <cell r="F2072">
            <v>45714</v>
          </cell>
          <cell r="K2072" t="str">
            <v>Grace waived - notification only</v>
          </cell>
        </row>
        <row r="2073">
          <cell r="A2073" t="str">
            <v>1977492133VCBSCB</v>
          </cell>
          <cell r="B2073">
            <v>12</v>
          </cell>
          <cell r="C2073">
            <v>5</v>
          </cell>
          <cell r="D2073" t="str">
            <v>JLAH9</v>
          </cell>
          <cell r="E2073" t="str">
            <v>Ship In Own Container</v>
          </cell>
          <cell r="F2073">
            <v>45714</v>
          </cell>
          <cell r="G2073">
            <v>45751</v>
          </cell>
          <cell r="H2073" t="str">
            <v>1090522516VCBSINV</v>
          </cell>
          <cell r="K2073" t="str">
            <v>Charged</v>
          </cell>
        </row>
        <row r="2074">
          <cell r="A2074" t="str">
            <v>1977492076VCBSCB</v>
          </cell>
          <cell r="B2074">
            <v>2.4</v>
          </cell>
          <cell r="C2074">
            <v>1</v>
          </cell>
          <cell r="D2074" t="str">
            <v>JLAH9</v>
          </cell>
          <cell r="E2074" t="str">
            <v>Ship In Own Container</v>
          </cell>
          <cell r="F2074">
            <v>45714</v>
          </cell>
          <cell r="G2074">
            <v>45751</v>
          </cell>
          <cell r="H2074" t="str">
            <v>1090522516VCBSINV</v>
          </cell>
          <cell r="K2074" t="str">
            <v>Charged</v>
          </cell>
        </row>
        <row r="2075">
          <cell r="A2075" t="str">
            <v>1977491992VCBSCB</v>
          </cell>
          <cell r="B2075">
            <v>2.4</v>
          </cell>
          <cell r="C2075">
            <v>1</v>
          </cell>
          <cell r="D2075" t="str">
            <v>JLAH9</v>
          </cell>
          <cell r="E2075" t="str">
            <v>Ship In Own Container</v>
          </cell>
          <cell r="F2075">
            <v>45714</v>
          </cell>
          <cell r="G2075">
            <v>45751</v>
          </cell>
          <cell r="H2075" t="str">
            <v>1090522516VCBSINV</v>
          </cell>
          <cell r="K2075" t="str">
            <v>Charged</v>
          </cell>
        </row>
        <row r="2076">
          <cell r="A2076" t="str">
            <v>1977491935VCBSCB</v>
          </cell>
          <cell r="B2076">
            <v>3.6</v>
          </cell>
          <cell r="C2076">
            <v>2</v>
          </cell>
          <cell r="D2076" t="str">
            <v>JLAH9</v>
          </cell>
          <cell r="E2076" t="str">
            <v>Ship In Own Container</v>
          </cell>
          <cell r="F2076">
            <v>45714</v>
          </cell>
          <cell r="G2076">
            <v>45751</v>
          </cell>
          <cell r="H2076" t="str">
            <v>1090522516VCBSINV</v>
          </cell>
          <cell r="K2076" t="str">
            <v>Charged</v>
          </cell>
        </row>
        <row r="2077">
          <cell r="A2077" t="str">
            <v>1977491866VCBSCB</v>
          </cell>
          <cell r="B2077">
            <v>1.8</v>
          </cell>
          <cell r="C2077">
            <v>1</v>
          </cell>
          <cell r="D2077" t="str">
            <v>JLAH9</v>
          </cell>
          <cell r="E2077" t="str">
            <v>Ship In Own Container</v>
          </cell>
          <cell r="F2077">
            <v>45714</v>
          </cell>
          <cell r="K2077" t="str">
            <v>Grace waived - notification only</v>
          </cell>
        </row>
        <row r="2078">
          <cell r="A2078" t="str">
            <v>1977491814VCBSCB</v>
          </cell>
          <cell r="B2078">
            <v>2.4</v>
          </cell>
          <cell r="C2078">
            <v>1</v>
          </cell>
          <cell r="D2078" t="str">
            <v>JLAH9</v>
          </cell>
          <cell r="E2078" t="str">
            <v>Ship In Own Container</v>
          </cell>
          <cell r="F2078">
            <v>45714</v>
          </cell>
          <cell r="G2078">
            <v>45751</v>
          </cell>
          <cell r="H2078" t="str">
            <v>1090522516VCBSINV</v>
          </cell>
          <cell r="K2078" t="str">
            <v>Charged</v>
          </cell>
        </row>
        <row r="2079">
          <cell r="A2079" t="str">
            <v>1977491757VCBSCB</v>
          </cell>
          <cell r="B2079">
            <v>2.4</v>
          </cell>
          <cell r="C2079">
            <v>1</v>
          </cell>
          <cell r="D2079" t="str">
            <v>JLAH9</v>
          </cell>
          <cell r="E2079" t="str">
            <v>Ship In Own Container</v>
          </cell>
          <cell r="F2079">
            <v>45714</v>
          </cell>
          <cell r="G2079">
            <v>45751</v>
          </cell>
          <cell r="H2079" t="str">
            <v>1090522516VCBSINV</v>
          </cell>
          <cell r="K2079" t="str">
            <v>Charged</v>
          </cell>
        </row>
        <row r="2080">
          <cell r="A2080" t="str">
            <v>1977491716VCBSCB</v>
          </cell>
          <cell r="B2080">
            <v>4.4000000000000004</v>
          </cell>
          <cell r="C2080">
            <v>1</v>
          </cell>
          <cell r="D2080" t="str">
            <v>JLAH9</v>
          </cell>
          <cell r="E2080" t="str">
            <v>Ship In Own Container</v>
          </cell>
          <cell r="F2080">
            <v>45710</v>
          </cell>
          <cell r="K2080" t="str">
            <v>Grace waived - notification only</v>
          </cell>
        </row>
        <row r="2081">
          <cell r="A2081" t="str">
            <v>1977491621VCBSCB</v>
          </cell>
          <cell r="B2081">
            <v>2.4</v>
          </cell>
          <cell r="C2081">
            <v>1</v>
          </cell>
          <cell r="D2081" t="str">
            <v>JLAH9</v>
          </cell>
          <cell r="E2081" t="str">
            <v>Ship In Own Container</v>
          </cell>
          <cell r="F2081">
            <v>45714</v>
          </cell>
          <cell r="K2081" t="str">
            <v>Grace waived - notification only</v>
          </cell>
        </row>
        <row r="2082">
          <cell r="A2082" t="str">
            <v>1977491546VCBSCB</v>
          </cell>
          <cell r="B2082">
            <v>3.2</v>
          </cell>
          <cell r="C2082">
            <v>1</v>
          </cell>
          <cell r="D2082" t="str">
            <v>JLAH9</v>
          </cell>
          <cell r="E2082" t="str">
            <v>Ship In Own Container</v>
          </cell>
          <cell r="F2082">
            <v>45713</v>
          </cell>
          <cell r="K2082" t="str">
            <v>Grace waived - notification only</v>
          </cell>
        </row>
        <row r="2083">
          <cell r="A2083" t="str">
            <v>1977491476VCBSCB</v>
          </cell>
          <cell r="B2083">
            <v>9.6</v>
          </cell>
          <cell r="C2083">
            <v>3</v>
          </cell>
          <cell r="D2083" t="str">
            <v>JLAH9</v>
          </cell>
          <cell r="E2083" t="str">
            <v>Ship In Own Container</v>
          </cell>
          <cell r="F2083">
            <v>45714</v>
          </cell>
          <cell r="K2083" t="str">
            <v>Grace waived - notification only</v>
          </cell>
        </row>
        <row r="2084">
          <cell r="A2084" t="str">
            <v>1977491408VCBSCB</v>
          </cell>
          <cell r="B2084">
            <v>2.4</v>
          </cell>
          <cell r="C2084">
            <v>1</v>
          </cell>
          <cell r="D2084" t="str">
            <v>JLAH9</v>
          </cell>
          <cell r="E2084" t="str">
            <v>Ship In Own Container</v>
          </cell>
          <cell r="F2084">
            <v>45708</v>
          </cell>
          <cell r="K2084" t="str">
            <v>Grace waived - notification only</v>
          </cell>
        </row>
        <row r="2085">
          <cell r="A2085" t="str">
            <v>1977491324VCBSCB</v>
          </cell>
          <cell r="B2085">
            <v>4.4000000000000004</v>
          </cell>
          <cell r="C2085">
            <v>1</v>
          </cell>
          <cell r="D2085" t="str">
            <v>JLAH9</v>
          </cell>
          <cell r="E2085" t="str">
            <v>Ship In Own Container</v>
          </cell>
          <cell r="F2085">
            <v>45713</v>
          </cell>
          <cell r="G2085">
            <v>45751</v>
          </cell>
          <cell r="H2085" t="str">
            <v>1090522516VCBSINV</v>
          </cell>
          <cell r="K2085" t="str">
            <v>Charged</v>
          </cell>
        </row>
        <row r="2086">
          <cell r="A2086" t="str">
            <v>1977491259VCBSCB</v>
          </cell>
          <cell r="B2086">
            <v>4.4000000000000004</v>
          </cell>
          <cell r="C2086">
            <v>1</v>
          </cell>
          <cell r="D2086" t="str">
            <v>JLAH9</v>
          </cell>
          <cell r="E2086" t="str">
            <v>Ship In Own Container</v>
          </cell>
          <cell r="F2086">
            <v>45713</v>
          </cell>
          <cell r="G2086">
            <v>45751</v>
          </cell>
          <cell r="H2086" t="str">
            <v>1090522516VCBSINV</v>
          </cell>
          <cell r="K2086" t="str">
            <v>Charged</v>
          </cell>
        </row>
        <row r="2087">
          <cell r="A2087" t="str">
            <v>1977491198VCBSCB</v>
          </cell>
          <cell r="B2087">
            <v>2.4</v>
          </cell>
          <cell r="C2087">
            <v>1</v>
          </cell>
          <cell r="D2087" t="str">
            <v>JLAH9</v>
          </cell>
          <cell r="E2087" t="str">
            <v>Ship In Own Container</v>
          </cell>
          <cell r="F2087">
            <v>45714</v>
          </cell>
          <cell r="G2087">
            <v>45751</v>
          </cell>
          <cell r="H2087" t="str">
            <v>1090522516VCBSINV</v>
          </cell>
          <cell r="K2087" t="str">
            <v>Charged</v>
          </cell>
        </row>
        <row r="2088">
          <cell r="A2088" t="str">
            <v>1977491126VCBSCB</v>
          </cell>
          <cell r="B2088">
            <v>2.4</v>
          </cell>
          <cell r="C2088">
            <v>1</v>
          </cell>
          <cell r="D2088" t="str">
            <v>JLAH9</v>
          </cell>
          <cell r="E2088" t="str">
            <v>Ship In Own Container</v>
          </cell>
          <cell r="F2088">
            <v>45713</v>
          </cell>
          <cell r="G2088">
            <v>45751</v>
          </cell>
          <cell r="H2088" t="str">
            <v>1090522516VCBSINV</v>
          </cell>
          <cell r="K2088" t="str">
            <v>Charged</v>
          </cell>
        </row>
        <row r="2089">
          <cell r="A2089" t="str">
            <v>1977491044VCBSCB</v>
          </cell>
          <cell r="B2089">
            <v>22</v>
          </cell>
          <cell r="C2089">
            <v>5</v>
          </cell>
          <cell r="D2089" t="str">
            <v>JLAH9</v>
          </cell>
          <cell r="E2089" t="str">
            <v>Ship In Own Container</v>
          </cell>
          <cell r="F2089">
            <v>45714</v>
          </cell>
          <cell r="G2089">
            <v>45751</v>
          </cell>
          <cell r="H2089" t="str">
            <v>1090522516VCBSINV</v>
          </cell>
          <cell r="K2089" t="str">
            <v>Charged</v>
          </cell>
        </row>
        <row r="2090">
          <cell r="A2090" t="str">
            <v>1977490979VCBSCB</v>
          </cell>
          <cell r="B2090">
            <v>4.4000000000000004</v>
          </cell>
          <cell r="C2090">
            <v>1</v>
          </cell>
          <cell r="D2090" t="str">
            <v>JLAH9</v>
          </cell>
          <cell r="E2090" t="str">
            <v>Ship In Own Container</v>
          </cell>
          <cell r="F2090">
            <v>45714</v>
          </cell>
          <cell r="G2090">
            <v>45751</v>
          </cell>
          <cell r="H2090" t="str">
            <v>1090522516VCBSINV</v>
          </cell>
          <cell r="K2090" t="str">
            <v>Charged</v>
          </cell>
        </row>
        <row r="2091">
          <cell r="A2091" t="str">
            <v>1977490925VCBSCB</v>
          </cell>
          <cell r="B2091">
            <v>2.4</v>
          </cell>
          <cell r="C2091">
            <v>1</v>
          </cell>
          <cell r="D2091" t="str">
            <v>JLAH9</v>
          </cell>
          <cell r="E2091" t="str">
            <v>Ship In Own Container</v>
          </cell>
          <cell r="F2091">
            <v>45714</v>
          </cell>
          <cell r="G2091">
            <v>45751</v>
          </cell>
          <cell r="H2091" t="str">
            <v>1090522516VCBSINV</v>
          </cell>
          <cell r="K2091" t="str">
            <v>Charged</v>
          </cell>
        </row>
        <row r="2092">
          <cell r="A2092" t="str">
            <v>1977490846VCBSCB</v>
          </cell>
          <cell r="B2092">
            <v>2.4</v>
          </cell>
          <cell r="C2092">
            <v>1</v>
          </cell>
          <cell r="D2092" t="str">
            <v>JLAH9</v>
          </cell>
          <cell r="E2092" t="str">
            <v>Ship In Own Container</v>
          </cell>
          <cell r="F2092">
            <v>45714</v>
          </cell>
          <cell r="G2092">
            <v>45751</v>
          </cell>
          <cell r="H2092" t="str">
            <v>1090522516VCBSINV</v>
          </cell>
          <cell r="K2092" t="str">
            <v>Charged</v>
          </cell>
        </row>
        <row r="2093">
          <cell r="A2093" t="str">
            <v>1977490775VCBSCB</v>
          </cell>
          <cell r="B2093">
            <v>7.2</v>
          </cell>
          <cell r="C2093">
            <v>3</v>
          </cell>
          <cell r="D2093" t="str">
            <v>JLAH9</v>
          </cell>
          <cell r="E2093" t="str">
            <v>Ship In Own Container</v>
          </cell>
          <cell r="F2093">
            <v>45714</v>
          </cell>
          <cell r="G2093">
            <v>45751</v>
          </cell>
          <cell r="H2093" t="str">
            <v>1090522516VCBSINV</v>
          </cell>
          <cell r="K2093" t="str">
            <v>Charged</v>
          </cell>
        </row>
        <row r="2094">
          <cell r="A2094" t="str">
            <v>1977490715VCBSCB</v>
          </cell>
          <cell r="B2094">
            <v>3.6</v>
          </cell>
          <cell r="C2094">
            <v>2</v>
          </cell>
          <cell r="D2094" t="str">
            <v>JLAH9</v>
          </cell>
          <cell r="E2094" t="str">
            <v>Ship In Own Container</v>
          </cell>
          <cell r="F2094">
            <v>45714</v>
          </cell>
          <cell r="G2094">
            <v>45751</v>
          </cell>
          <cell r="H2094" t="str">
            <v>1090522516VCBSINV</v>
          </cell>
          <cell r="K2094" t="str">
            <v>Charged</v>
          </cell>
        </row>
        <row r="2095">
          <cell r="A2095" t="str">
            <v>1977490628VCBSCB</v>
          </cell>
          <cell r="B2095">
            <v>2.4</v>
          </cell>
          <cell r="C2095">
            <v>1</v>
          </cell>
          <cell r="D2095" t="str">
            <v>JLAH9</v>
          </cell>
          <cell r="E2095" t="str">
            <v>Ship In Own Container</v>
          </cell>
          <cell r="F2095">
            <v>45713</v>
          </cell>
          <cell r="G2095">
            <v>45751</v>
          </cell>
          <cell r="H2095" t="str">
            <v>1090522516VCBSINV</v>
          </cell>
          <cell r="K2095" t="str">
            <v>Charged</v>
          </cell>
        </row>
        <row r="2096">
          <cell r="A2096" t="str">
            <v>1977490556VCBSCB</v>
          </cell>
          <cell r="B2096">
            <v>2.4</v>
          </cell>
          <cell r="C2096">
            <v>1</v>
          </cell>
          <cell r="D2096" t="str">
            <v>JLAH9</v>
          </cell>
          <cell r="E2096" t="str">
            <v>Ship In Own Container</v>
          </cell>
          <cell r="F2096">
            <v>45714</v>
          </cell>
          <cell r="G2096">
            <v>45751</v>
          </cell>
          <cell r="H2096" t="str">
            <v>1090522516VCBSINV</v>
          </cell>
          <cell r="K2096" t="str">
            <v>Charged</v>
          </cell>
        </row>
        <row r="2097">
          <cell r="A2097" t="str">
            <v>1977490516VCBSCB</v>
          </cell>
          <cell r="B2097">
            <v>2.4</v>
          </cell>
          <cell r="C2097">
            <v>1</v>
          </cell>
          <cell r="D2097" t="str">
            <v>JLAH9</v>
          </cell>
          <cell r="E2097" t="str">
            <v>Ship In Own Container</v>
          </cell>
          <cell r="F2097">
            <v>45713</v>
          </cell>
          <cell r="G2097">
            <v>45751</v>
          </cell>
          <cell r="H2097" t="str">
            <v>1090522516VCBSINV</v>
          </cell>
          <cell r="K2097" t="str">
            <v>Charged</v>
          </cell>
        </row>
        <row r="2098">
          <cell r="A2098" t="str">
            <v>1977490449VCBSCB</v>
          </cell>
          <cell r="B2098">
            <v>1.8</v>
          </cell>
          <cell r="C2098">
            <v>1</v>
          </cell>
          <cell r="D2098" t="str">
            <v>JLAH9</v>
          </cell>
          <cell r="E2098" t="str">
            <v>Ship In Own Container</v>
          </cell>
          <cell r="F2098">
            <v>45714</v>
          </cell>
          <cell r="K2098" t="str">
            <v>Grace waived - notification only</v>
          </cell>
        </row>
        <row r="2099">
          <cell r="A2099" t="str">
            <v>1977490388VCBSCB</v>
          </cell>
          <cell r="B2099">
            <v>3.2</v>
          </cell>
          <cell r="C2099">
            <v>1</v>
          </cell>
          <cell r="D2099" t="str">
            <v>JLAH9</v>
          </cell>
          <cell r="E2099" t="str">
            <v>Ship In Own Container</v>
          </cell>
          <cell r="F2099">
            <v>45714</v>
          </cell>
          <cell r="G2099">
            <v>45751</v>
          </cell>
          <cell r="H2099" t="str">
            <v>1090522516VCBSINV</v>
          </cell>
          <cell r="K2099" t="str">
            <v>Charged</v>
          </cell>
        </row>
        <row r="2100">
          <cell r="A2100" t="str">
            <v>1977490312VCBSCB</v>
          </cell>
          <cell r="B2100">
            <v>3.2</v>
          </cell>
          <cell r="C2100">
            <v>1</v>
          </cell>
          <cell r="D2100" t="str">
            <v>JLAH9</v>
          </cell>
          <cell r="E2100" t="str">
            <v>Ship In Own Container</v>
          </cell>
          <cell r="F2100">
            <v>45714</v>
          </cell>
          <cell r="G2100">
            <v>45751</v>
          </cell>
          <cell r="H2100" t="str">
            <v>1090522516VCBSINV</v>
          </cell>
          <cell r="K2100" t="str">
            <v>Charged</v>
          </cell>
        </row>
        <row r="2101">
          <cell r="A2101" t="str">
            <v>1977490216VCBSCB</v>
          </cell>
          <cell r="B2101">
            <v>2.4</v>
          </cell>
          <cell r="C2101">
            <v>1</v>
          </cell>
          <cell r="D2101" t="str">
            <v>JLAH9</v>
          </cell>
          <cell r="E2101" t="str">
            <v>Ship In Own Container</v>
          </cell>
          <cell r="F2101">
            <v>45714</v>
          </cell>
          <cell r="G2101">
            <v>45751</v>
          </cell>
          <cell r="H2101" t="str">
            <v>1090522516VCBSINV</v>
          </cell>
          <cell r="K2101" t="str">
            <v>Charged</v>
          </cell>
        </row>
        <row r="2102">
          <cell r="A2102" t="str">
            <v>1977490141VCBSCB</v>
          </cell>
          <cell r="B2102">
            <v>3.2</v>
          </cell>
          <cell r="C2102">
            <v>1</v>
          </cell>
          <cell r="D2102" t="str">
            <v>JLAH9</v>
          </cell>
          <cell r="E2102" t="str">
            <v>Ship In Own Container</v>
          </cell>
          <cell r="F2102">
            <v>45714</v>
          </cell>
          <cell r="K2102" t="str">
            <v>Grace waived - notification only</v>
          </cell>
        </row>
        <row r="2103">
          <cell r="A2103" t="str">
            <v>1977404795VCBSCB</v>
          </cell>
          <cell r="B2103">
            <v>3.2</v>
          </cell>
          <cell r="C2103">
            <v>1</v>
          </cell>
          <cell r="D2103" t="str">
            <v>JLAH9</v>
          </cell>
          <cell r="E2103" t="str">
            <v>Ship In Own Container</v>
          </cell>
          <cell r="F2103">
            <v>45717</v>
          </cell>
          <cell r="K2103" t="str">
            <v>Waived - notification only</v>
          </cell>
        </row>
        <row r="2104">
          <cell r="A2104" t="str">
            <v>1977404722VCBSCB</v>
          </cell>
          <cell r="B2104">
            <v>1.8</v>
          </cell>
          <cell r="C2104">
            <v>1</v>
          </cell>
          <cell r="D2104" t="str">
            <v>JLAH9</v>
          </cell>
          <cell r="E2104" t="str">
            <v>Ship In Own Container</v>
          </cell>
          <cell r="F2104">
            <v>45696</v>
          </cell>
          <cell r="K2104" t="str">
            <v>Grace waived - notification only</v>
          </cell>
        </row>
        <row r="2105">
          <cell r="A2105" t="str">
            <v>1977404614VCBSCB</v>
          </cell>
          <cell r="B2105">
            <v>14.4</v>
          </cell>
          <cell r="C2105">
            <v>8</v>
          </cell>
          <cell r="D2105" t="str">
            <v>JLAH9</v>
          </cell>
          <cell r="E2105" t="str">
            <v>Ship In Own Container</v>
          </cell>
          <cell r="F2105">
            <v>45697</v>
          </cell>
          <cell r="G2105">
            <v>45751</v>
          </cell>
          <cell r="H2105" t="str">
            <v>1090522516VCBSINV</v>
          </cell>
          <cell r="K2105" t="str">
            <v>Charged</v>
          </cell>
        </row>
        <row r="2106">
          <cell r="A2106" t="str">
            <v>1977404526VCBSCB</v>
          </cell>
          <cell r="B2106">
            <v>4.4000000000000004</v>
          </cell>
          <cell r="C2106">
            <v>1</v>
          </cell>
          <cell r="D2106" t="str">
            <v>JLAH9</v>
          </cell>
          <cell r="E2106" t="str">
            <v>Ship In Own Container</v>
          </cell>
          <cell r="F2106">
            <v>45702</v>
          </cell>
          <cell r="K2106" t="str">
            <v>Grace waived - notification only</v>
          </cell>
        </row>
        <row r="2107">
          <cell r="A2107" t="str">
            <v>1977404431VCBSCB</v>
          </cell>
          <cell r="B2107">
            <v>4.4000000000000004</v>
          </cell>
          <cell r="C2107">
            <v>1</v>
          </cell>
          <cell r="D2107" t="str">
            <v>JLAH9</v>
          </cell>
          <cell r="E2107" t="str">
            <v>Ship In Own Container</v>
          </cell>
          <cell r="F2107">
            <v>45705</v>
          </cell>
          <cell r="G2107">
            <v>45751</v>
          </cell>
          <cell r="H2107" t="str">
            <v>1090522516VCBSINV</v>
          </cell>
          <cell r="K2107" t="str">
            <v>Charged</v>
          </cell>
        </row>
        <row r="2108">
          <cell r="A2108" t="str">
            <v>1977404343VCBSCB</v>
          </cell>
          <cell r="B2108">
            <v>4.4000000000000004</v>
          </cell>
          <cell r="C2108">
            <v>1</v>
          </cell>
          <cell r="D2108" t="str">
            <v>JLAH9</v>
          </cell>
          <cell r="E2108" t="str">
            <v>Ship In Own Container</v>
          </cell>
          <cell r="F2108">
            <v>45710</v>
          </cell>
          <cell r="G2108">
            <v>45751</v>
          </cell>
          <cell r="H2108" t="str">
            <v>1090522516VCBSINV</v>
          </cell>
          <cell r="K2108" t="str">
            <v>Charged</v>
          </cell>
        </row>
        <row r="2109">
          <cell r="A2109" t="str">
            <v>1977404247VCBSCB</v>
          </cell>
          <cell r="B2109">
            <v>1.8</v>
          </cell>
          <cell r="C2109">
            <v>1</v>
          </cell>
          <cell r="D2109" t="str">
            <v>JLAH9</v>
          </cell>
          <cell r="E2109" t="str">
            <v>Ship In Own Container</v>
          </cell>
          <cell r="F2109">
            <v>45705</v>
          </cell>
          <cell r="K2109" t="str">
            <v>Grace waived - notification only</v>
          </cell>
        </row>
        <row r="2110">
          <cell r="A2110" t="str">
            <v>1977404181VCBSCB</v>
          </cell>
          <cell r="B2110">
            <v>4.4000000000000004</v>
          </cell>
          <cell r="C2110">
            <v>1</v>
          </cell>
          <cell r="D2110" t="str">
            <v>JLAH9</v>
          </cell>
          <cell r="E2110" t="str">
            <v>Ship In Own Container</v>
          </cell>
          <cell r="F2110">
            <v>45709</v>
          </cell>
          <cell r="G2110">
            <v>45751</v>
          </cell>
          <cell r="H2110" t="str">
            <v>1090522516VCBSINV</v>
          </cell>
          <cell r="K2110" t="str">
            <v>Charged</v>
          </cell>
        </row>
        <row r="2111">
          <cell r="A2111" t="str">
            <v>1977404103VCBSCB</v>
          </cell>
          <cell r="B2111">
            <v>3.6</v>
          </cell>
          <cell r="C2111">
            <v>2</v>
          </cell>
          <cell r="D2111" t="str">
            <v>JLAH9</v>
          </cell>
          <cell r="E2111" t="str">
            <v>Ship In Own Container</v>
          </cell>
          <cell r="F2111">
            <v>45708</v>
          </cell>
          <cell r="K2111" t="str">
            <v>Grace waived - notification only</v>
          </cell>
        </row>
        <row r="2112">
          <cell r="A2112" t="str">
            <v>1977404036VCBSCB</v>
          </cell>
          <cell r="B2112">
            <v>10.8</v>
          </cell>
          <cell r="C2112">
            <v>6</v>
          </cell>
          <cell r="D2112" t="str">
            <v>JLAH9</v>
          </cell>
          <cell r="E2112" t="str">
            <v>Ship In Own Container</v>
          </cell>
          <cell r="F2112">
            <v>45708</v>
          </cell>
          <cell r="G2112">
            <v>45751</v>
          </cell>
          <cell r="H2112" t="str">
            <v>1090522516VCBSINV</v>
          </cell>
          <cell r="K2112" t="str">
            <v>Charged</v>
          </cell>
        </row>
        <row r="2113">
          <cell r="A2113" t="str">
            <v>1977403943VCBSCB</v>
          </cell>
          <cell r="B2113">
            <v>2.4</v>
          </cell>
          <cell r="C2113">
            <v>1</v>
          </cell>
          <cell r="D2113" t="str">
            <v>JLAH9</v>
          </cell>
          <cell r="E2113" t="str">
            <v>Ship In Own Container</v>
          </cell>
          <cell r="F2113">
            <v>45709</v>
          </cell>
          <cell r="G2113">
            <v>45751</v>
          </cell>
          <cell r="H2113" t="str">
            <v>1090522516VCBSINV</v>
          </cell>
          <cell r="K2113" t="str">
            <v>Charged</v>
          </cell>
        </row>
        <row r="2114">
          <cell r="A2114" t="str">
            <v>1977403883VCBSCB</v>
          </cell>
          <cell r="B2114">
            <v>4.4000000000000004</v>
          </cell>
          <cell r="C2114">
            <v>1</v>
          </cell>
          <cell r="D2114" t="str">
            <v>JLAH9</v>
          </cell>
          <cell r="E2114" t="str">
            <v>Ship In Own Container</v>
          </cell>
          <cell r="F2114">
            <v>45708</v>
          </cell>
          <cell r="G2114">
            <v>45751</v>
          </cell>
          <cell r="H2114" t="str">
            <v>1090522516VCBSINV</v>
          </cell>
          <cell r="K2114" t="str">
            <v>Charged</v>
          </cell>
        </row>
        <row r="2115">
          <cell r="A2115" t="str">
            <v>1977403755VCBSCB</v>
          </cell>
          <cell r="B2115">
            <v>1.8</v>
          </cell>
          <cell r="C2115">
            <v>1</v>
          </cell>
          <cell r="D2115" t="str">
            <v>JLAH9</v>
          </cell>
          <cell r="E2115" t="str">
            <v>Ship In Own Container</v>
          </cell>
          <cell r="F2115">
            <v>45710</v>
          </cell>
          <cell r="G2115">
            <v>45751</v>
          </cell>
          <cell r="H2115" t="str">
            <v>1090522516VCBSINV</v>
          </cell>
          <cell r="K2115" t="str">
            <v>Charged</v>
          </cell>
        </row>
        <row r="2116">
          <cell r="A2116" t="str">
            <v>1977403690VCBSCB</v>
          </cell>
          <cell r="B2116">
            <v>2.4</v>
          </cell>
          <cell r="C2116">
            <v>1</v>
          </cell>
          <cell r="D2116" t="str">
            <v>JLAH9</v>
          </cell>
          <cell r="E2116" t="str">
            <v>Ship In Own Container</v>
          </cell>
          <cell r="F2116">
            <v>45709</v>
          </cell>
          <cell r="G2116">
            <v>45751</v>
          </cell>
          <cell r="H2116" t="str">
            <v>1090522516VCBSINV</v>
          </cell>
          <cell r="K2116" t="str">
            <v>Charged</v>
          </cell>
        </row>
        <row r="2117">
          <cell r="A2117" t="str">
            <v>1977403605VCBSCB</v>
          </cell>
          <cell r="B2117">
            <v>3.2</v>
          </cell>
          <cell r="C2117">
            <v>1</v>
          </cell>
          <cell r="D2117" t="str">
            <v>JLAH9</v>
          </cell>
          <cell r="E2117" t="str">
            <v>Ship In Own Container</v>
          </cell>
          <cell r="F2117">
            <v>45710</v>
          </cell>
          <cell r="G2117">
            <v>45751</v>
          </cell>
          <cell r="H2117" t="str">
            <v>1090522516VCBSINV</v>
          </cell>
          <cell r="K2117" t="str">
            <v>Charged</v>
          </cell>
        </row>
        <row r="2118">
          <cell r="A2118" t="str">
            <v>1977403562VCBSCB</v>
          </cell>
          <cell r="B2118">
            <v>7.2</v>
          </cell>
          <cell r="C2118">
            <v>4</v>
          </cell>
          <cell r="D2118" t="str">
            <v>JLAH9</v>
          </cell>
          <cell r="E2118" t="str">
            <v>Ship In Own Container</v>
          </cell>
          <cell r="F2118">
            <v>45710</v>
          </cell>
          <cell r="G2118">
            <v>45751</v>
          </cell>
          <cell r="H2118" t="str">
            <v>1090522516VCBSINV</v>
          </cell>
          <cell r="K2118" t="str">
            <v>Charged</v>
          </cell>
        </row>
        <row r="2119">
          <cell r="A2119" t="str">
            <v>1977403481VCBSCB</v>
          </cell>
          <cell r="B2119">
            <v>2.4</v>
          </cell>
          <cell r="C2119">
            <v>1</v>
          </cell>
          <cell r="D2119" t="str">
            <v>JLAH9</v>
          </cell>
          <cell r="E2119" t="str">
            <v>Ship In Own Container</v>
          </cell>
          <cell r="F2119">
            <v>45711</v>
          </cell>
          <cell r="G2119">
            <v>45751</v>
          </cell>
          <cell r="H2119" t="str">
            <v>1090522516VCBSINV</v>
          </cell>
          <cell r="K2119" t="str">
            <v>Charged</v>
          </cell>
        </row>
        <row r="2120">
          <cell r="A2120" t="str">
            <v>1977403424VCBSCB</v>
          </cell>
          <cell r="B2120">
            <v>3.2</v>
          </cell>
          <cell r="C2120">
            <v>1</v>
          </cell>
          <cell r="D2120" t="str">
            <v>JLAH9</v>
          </cell>
          <cell r="E2120" t="str">
            <v>Ship In Own Container</v>
          </cell>
          <cell r="F2120">
            <v>45704</v>
          </cell>
          <cell r="G2120">
            <v>45751</v>
          </cell>
          <cell r="H2120" t="str">
            <v>1090522516VCBSINV</v>
          </cell>
          <cell r="K2120" t="str">
            <v>Charged</v>
          </cell>
        </row>
        <row r="2121">
          <cell r="A2121" t="str">
            <v>1977403332VCBSCB</v>
          </cell>
          <cell r="B2121">
            <v>1.8</v>
          </cell>
          <cell r="C2121">
            <v>1</v>
          </cell>
          <cell r="D2121" t="str">
            <v>JLAH9</v>
          </cell>
          <cell r="E2121" t="str">
            <v>Ship In Own Container</v>
          </cell>
          <cell r="F2121">
            <v>45709</v>
          </cell>
          <cell r="K2121" t="str">
            <v>Grace waived - notification only</v>
          </cell>
        </row>
        <row r="2122">
          <cell r="A2122" t="str">
            <v>1977403263VCBSCB</v>
          </cell>
          <cell r="B2122">
            <v>10.8</v>
          </cell>
          <cell r="C2122">
            <v>6</v>
          </cell>
          <cell r="D2122" t="str">
            <v>JLAH9</v>
          </cell>
          <cell r="E2122" t="str">
            <v>Ship In Own Container</v>
          </cell>
          <cell r="F2122">
            <v>45708</v>
          </cell>
          <cell r="G2122">
            <v>45751</v>
          </cell>
          <cell r="H2122" t="str">
            <v>1090522516VCBSINV</v>
          </cell>
          <cell r="K2122" t="str">
            <v>Charged</v>
          </cell>
        </row>
        <row r="2123">
          <cell r="A2123" t="str">
            <v>1977403178VCBSCB</v>
          </cell>
          <cell r="B2123">
            <v>2.4</v>
          </cell>
          <cell r="C2123">
            <v>1</v>
          </cell>
          <cell r="D2123" t="str">
            <v>JLAH9</v>
          </cell>
          <cell r="E2123" t="str">
            <v>Ship In Own Container</v>
          </cell>
          <cell r="F2123">
            <v>45710</v>
          </cell>
          <cell r="G2123">
            <v>45751</v>
          </cell>
          <cell r="H2123" t="str">
            <v>1090522516VCBSINV</v>
          </cell>
          <cell r="K2123" t="str">
            <v>Charged</v>
          </cell>
        </row>
        <row r="2124">
          <cell r="A2124" t="str">
            <v>1977403098VCBSCB</v>
          </cell>
          <cell r="B2124">
            <v>4.4000000000000004</v>
          </cell>
          <cell r="C2124">
            <v>1</v>
          </cell>
          <cell r="D2124" t="str">
            <v>JLAH9</v>
          </cell>
          <cell r="E2124" t="str">
            <v>Ship In Own Container</v>
          </cell>
          <cell r="F2124">
            <v>45706</v>
          </cell>
          <cell r="K2124" t="str">
            <v>Grace waived - notification only</v>
          </cell>
        </row>
        <row r="2125">
          <cell r="A2125" t="str">
            <v>1977403003VCBSCB</v>
          </cell>
          <cell r="B2125">
            <v>1.8</v>
          </cell>
          <cell r="C2125">
            <v>1</v>
          </cell>
          <cell r="D2125" t="str">
            <v>JLAH9</v>
          </cell>
          <cell r="E2125" t="str">
            <v>Ship In Own Container</v>
          </cell>
          <cell r="F2125">
            <v>45712</v>
          </cell>
          <cell r="G2125">
            <v>45751</v>
          </cell>
          <cell r="H2125" t="str">
            <v>1090522516VCBSINV</v>
          </cell>
          <cell r="K2125" t="str">
            <v>Charged</v>
          </cell>
        </row>
        <row r="2126">
          <cell r="A2126" t="str">
            <v>1977402924VCBSCB</v>
          </cell>
          <cell r="B2126">
            <v>3.2</v>
          </cell>
          <cell r="C2126">
            <v>1</v>
          </cell>
          <cell r="D2126" t="str">
            <v>JLAH9</v>
          </cell>
          <cell r="E2126" t="str">
            <v>Ship In Own Container</v>
          </cell>
          <cell r="F2126">
            <v>45712</v>
          </cell>
          <cell r="K2126" t="str">
            <v>Grace waived - notification only</v>
          </cell>
        </row>
        <row r="2127">
          <cell r="A2127" t="str">
            <v>1977402860VCBSCB</v>
          </cell>
          <cell r="B2127">
            <v>1.8</v>
          </cell>
          <cell r="C2127">
            <v>1</v>
          </cell>
          <cell r="D2127" t="str">
            <v>JLAH9</v>
          </cell>
          <cell r="E2127" t="str">
            <v>Ship In Own Container</v>
          </cell>
          <cell r="F2127">
            <v>45712</v>
          </cell>
          <cell r="K2127" t="str">
            <v>Grace waived - notification only</v>
          </cell>
        </row>
        <row r="2128">
          <cell r="A2128" t="str">
            <v>1977402797VCBSCB</v>
          </cell>
          <cell r="B2128">
            <v>2.4</v>
          </cell>
          <cell r="C2128">
            <v>1</v>
          </cell>
          <cell r="D2128" t="str">
            <v>JLAH9</v>
          </cell>
          <cell r="E2128" t="str">
            <v>Ship In Own Container</v>
          </cell>
          <cell r="F2128">
            <v>45710</v>
          </cell>
          <cell r="G2128">
            <v>45751</v>
          </cell>
          <cell r="H2128" t="str">
            <v>1090522516VCBSINV</v>
          </cell>
          <cell r="K2128" t="str">
            <v>Charged</v>
          </cell>
        </row>
        <row r="2129">
          <cell r="A2129" t="str">
            <v>1977402699VCBSCB</v>
          </cell>
          <cell r="B2129">
            <v>4.4000000000000004</v>
          </cell>
          <cell r="C2129">
            <v>1</v>
          </cell>
          <cell r="D2129" t="str">
            <v>JLAH9</v>
          </cell>
          <cell r="E2129" t="str">
            <v>Ship In Own Container</v>
          </cell>
          <cell r="F2129">
            <v>45712</v>
          </cell>
          <cell r="G2129">
            <v>45751</v>
          </cell>
          <cell r="H2129" t="str">
            <v>1090522516VCBSINV</v>
          </cell>
          <cell r="K2129" t="str">
            <v>Charged</v>
          </cell>
        </row>
        <row r="2130">
          <cell r="A2130" t="str">
            <v>1977402624VCBSCB</v>
          </cell>
          <cell r="B2130">
            <v>3.2</v>
          </cell>
          <cell r="C2130">
            <v>1</v>
          </cell>
          <cell r="D2130" t="str">
            <v>JLAH9</v>
          </cell>
          <cell r="E2130" t="str">
            <v>Ship In Own Container</v>
          </cell>
          <cell r="F2130">
            <v>45710</v>
          </cell>
          <cell r="K2130" t="str">
            <v>Grace waived - notification only</v>
          </cell>
        </row>
        <row r="2131">
          <cell r="A2131" t="str">
            <v>1977402512VCBSCB</v>
          </cell>
          <cell r="B2131">
            <v>1.8</v>
          </cell>
          <cell r="C2131">
            <v>1</v>
          </cell>
          <cell r="D2131" t="str">
            <v>JLAH9</v>
          </cell>
          <cell r="E2131" t="str">
            <v>Ship In Own Container</v>
          </cell>
          <cell r="F2131">
            <v>45708</v>
          </cell>
          <cell r="G2131">
            <v>45751</v>
          </cell>
          <cell r="H2131" t="str">
            <v>1090522516VCBSINV</v>
          </cell>
          <cell r="K2131" t="str">
            <v>Charged</v>
          </cell>
        </row>
        <row r="2132">
          <cell r="A2132" t="str">
            <v>1977402411VCBSCB</v>
          </cell>
          <cell r="B2132">
            <v>2.4</v>
          </cell>
          <cell r="C2132">
            <v>1</v>
          </cell>
          <cell r="D2132" t="str">
            <v>JLAH9</v>
          </cell>
          <cell r="E2132" t="str">
            <v>Ship In Own Container</v>
          </cell>
          <cell r="F2132">
            <v>45710</v>
          </cell>
          <cell r="G2132">
            <v>45784</v>
          </cell>
          <cell r="H2132" t="str">
            <v>1090522516VCBSINV</v>
          </cell>
          <cell r="K2132" t="str">
            <v>Need more information</v>
          </cell>
        </row>
        <row r="2133">
          <cell r="A2133" t="str">
            <v>1977402323VCBSCB</v>
          </cell>
          <cell r="B2133">
            <v>2.4</v>
          </cell>
          <cell r="C2133">
            <v>1</v>
          </cell>
          <cell r="D2133" t="str">
            <v>JLAH9</v>
          </cell>
          <cell r="E2133" t="str">
            <v>Ship In Own Container</v>
          </cell>
          <cell r="F2133">
            <v>45711</v>
          </cell>
          <cell r="G2133">
            <v>45751</v>
          </cell>
          <cell r="H2133" t="str">
            <v>1090522516VCBSINV</v>
          </cell>
          <cell r="K2133" t="str">
            <v>Charged</v>
          </cell>
        </row>
        <row r="2134">
          <cell r="A2134" t="str">
            <v>1977402232VCBSCB</v>
          </cell>
          <cell r="B2134">
            <v>1.8</v>
          </cell>
          <cell r="C2134">
            <v>1</v>
          </cell>
          <cell r="D2134" t="str">
            <v>JLAH9</v>
          </cell>
          <cell r="E2134" t="str">
            <v>Ship In Own Container</v>
          </cell>
          <cell r="F2134">
            <v>45712</v>
          </cell>
          <cell r="K2134" t="str">
            <v>Grace waived - notification only</v>
          </cell>
        </row>
        <row r="2135">
          <cell r="A2135" t="str">
            <v>1977402167VCBSCB</v>
          </cell>
          <cell r="B2135">
            <v>2.4</v>
          </cell>
          <cell r="C2135">
            <v>1</v>
          </cell>
          <cell r="D2135" t="str">
            <v>JLAH9</v>
          </cell>
          <cell r="E2135" t="str">
            <v>Ship In Own Container</v>
          </cell>
          <cell r="F2135">
            <v>45709</v>
          </cell>
          <cell r="G2135">
            <v>45751</v>
          </cell>
          <cell r="H2135" t="str">
            <v>1090522516VCBSINV</v>
          </cell>
          <cell r="K2135" t="str">
            <v>Charged</v>
          </cell>
        </row>
        <row r="2136">
          <cell r="A2136" t="str">
            <v>1977402072VCBSCB</v>
          </cell>
          <cell r="B2136">
            <v>3.2</v>
          </cell>
          <cell r="C2136">
            <v>1</v>
          </cell>
          <cell r="D2136" t="str">
            <v>JLAH9</v>
          </cell>
          <cell r="E2136" t="str">
            <v>Ship In Own Container</v>
          </cell>
          <cell r="F2136">
            <v>45710</v>
          </cell>
          <cell r="G2136">
            <v>45751</v>
          </cell>
          <cell r="H2136" t="str">
            <v>1090522516VCBSINV</v>
          </cell>
          <cell r="K2136" t="str">
            <v>Charged</v>
          </cell>
        </row>
        <row r="2137">
          <cell r="A2137" t="str">
            <v>1977401997VCBSCB</v>
          </cell>
          <cell r="B2137">
            <v>9</v>
          </cell>
          <cell r="C2137">
            <v>5</v>
          </cell>
          <cell r="D2137" t="str">
            <v>JLAH9</v>
          </cell>
          <cell r="E2137" t="str">
            <v>Ship In Own Container</v>
          </cell>
          <cell r="F2137">
            <v>45711</v>
          </cell>
          <cell r="G2137">
            <v>45751</v>
          </cell>
          <cell r="H2137" t="str">
            <v>1090522516VCBSINV</v>
          </cell>
          <cell r="K2137" t="str">
            <v>Charged</v>
          </cell>
        </row>
        <row r="2138">
          <cell r="A2138" t="str">
            <v>1977401917VCBSCB</v>
          </cell>
          <cell r="B2138">
            <v>4.4000000000000004</v>
          </cell>
          <cell r="C2138">
            <v>1</v>
          </cell>
          <cell r="D2138" t="str">
            <v>JLAH9</v>
          </cell>
          <cell r="E2138" t="str">
            <v>Ship In Own Container</v>
          </cell>
          <cell r="F2138">
            <v>45713</v>
          </cell>
          <cell r="K2138" t="str">
            <v>Grace waived - notification only</v>
          </cell>
        </row>
        <row r="2139">
          <cell r="A2139" t="str">
            <v>1977401836VCBSCB</v>
          </cell>
          <cell r="B2139">
            <v>2.4</v>
          </cell>
          <cell r="C2139">
            <v>1</v>
          </cell>
          <cell r="D2139" t="str">
            <v>JLAH9</v>
          </cell>
          <cell r="E2139" t="str">
            <v>Ship In Own Container</v>
          </cell>
          <cell r="F2139">
            <v>45710</v>
          </cell>
          <cell r="G2139">
            <v>45751</v>
          </cell>
          <cell r="H2139" t="str">
            <v>1090522516VCBSINV</v>
          </cell>
          <cell r="K2139" t="str">
            <v>Charged</v>
          </cell>
        </row>
        <row r="2140">
          <cell r="A2140" t="str">
            <v>1977401750VCBSCB</v>
          </cell>
          <cell r="B2140">
            <v>2.4</v>
          </cell>
          <cell r="C2140">
            <v>1</v>
          </cell>
          <cell r="D2140" t="str">
            <v>JLAH9</v>
          </cell>
          <cell r="E2140" t="str">
            <v>Ship In Own Container</v>
          </cell>
          <cell r="F2140">
            <v>45713</v>
          </cell>
          <cell r="G2140">
            <v>45751</v>
          </cell>
          <cell r="H2140" t="str">
            <v>1090522516VCBSINV</v>
          </cell>
          <cell r="K2140" t="str">
            <v>Charged</v>
          </cell>
        </row>
        <row r="2141">
          <cell r="A2141" t="str">
            <v>1977401635VCBSCB</v>
          </cell>
          <cell r="B2141">
            <v>9.6</v>
          </cell>
          <cell r="C2141">
            <v>3</v>
          </cell>
          <cell r="D2141" t="str">
            <v>JLAH9</v>
          </cell>
          <cell r="E2141" t="str">
            <v>Ship In Own Container</v>
          </cell>
          <cell r="F2141">
            <v>45711</v>
          </cell>
          <cell r="K2141" t="str">
            <v>Grace waived - notification only</v>
          </cell>
        </row>
        <row r="2142">
          <cell r="A2142" t="str">
            <v>1977401556VCBSCB</v>
          </cell>
          <cell r="B2142">
            <v>2.4</v>
          </cell>
          <cell r="C2142">
            <v>1</v>
          </cell>
          <cell r="D2142" t="str">
            <v>JLAH9</v>
          </cell>
          <cell r="E2142" t="str">
            <v>Ship In Own Container</v>
          </cell>
          <cell r="F2142">
            <v>45712</v>
          </cell>
          <cell r="G2142">
            <v>45751</v>
          </cell>
          <cell r="H2142" t="str">
            <v>1090522516VCBSINV</v>
          </cell>
          <cell r="K2142" t="str">
            <v>Charged</v>
          </cell>
        </row>
        <row r="2143">
          <cell r="A2143" t="str">
            <v>1977401471VCBSCB</v>
          </cell>
          <cell r="B2143">
            <v>1.8</v>
          </cell>
          <cell r="C2143">
            <v>1</v>
          </cell>
          <cell r="D2143" t="str">
            <v>JLAH9</v>
          </cell>
          <cell r="E2143" t="str">
            <v>Ship In Own Container</v>
          </cell>
          <cell r="F2143">
            <v>45712</v>
          </cell>
          <cell r="G2143">
            <v>45751</v>
          </cell>
          <cell r="H2143" t="str">
            <v>1090522516VCBSINV</v>
          </cell>
          <cell r="K2143" t="str">
            <v>Charged</v>
          </cell>
        </row>
        <row r="2144">
          <cell r="A2144" t="str">
            <v>1977401388VCBSCB</v>
          </cell>
          <cell r="B2144">
            <v>6.4</v>
          </cell>
          <cell r="C2144">
            <v>2</v>
          </cell>
          <cell r="D2144" t="str">
            <v>JLAH9</v>
          </cell>
          <cell r="E2144" t="str">
            <v>Ship In Own Container</v>
          </cell>
          <cell r="F2144">
            <v>45713</v>
          </cell>
          <cell r="K2144" t="str">
            <v>Grace waived - notification only</v>
          </cell>
        </row>
        <row r="2145">
          <cell r="A2145" t="str">
            <v>1977401314VCBSCB</v>
          </cell>
          <cell r="B2145">
            <v>1.8</v>
          </cell>
          <cell r="C2145">
            <v>1</v>
          </cell>
          <cell r="D2145" t="str">
            <v>JLAH9</v>
          </cell>
          <cell r="E2145" t="str">
            <v>Ship In Own Container</v>
          </cell>
          <cell r="F2145">
            <v>45711</v>
          </cell>
          <cell r="G2145">
            <v>45751</v>
          </cell>
          <cell r="H2145" t="str">
            <v>1090522516VCBSINV</v>
          </cell>
          <cell r="K2145" t="str">
            <v>Charged</v>
          </cell>
        </row>
        <row r="2146">
          <cell r="A2146" t="str">
            <v>1977401229VCBSCB</v>
          </cell>
          <cell r="B2146">
            <v>1.8</v>
          </cell>
          <cell r="C2146">
            <v>1</v>
          </cell>
          <cell r="D2146" t="str">
            <v>JLAH9</v>
          </cell>
          <cell r="E2146" t="str">
            <v>Ship In Own Container</v>
          </cell>
          <cell r="F2146">
            <v>45713</v>
          </cell>
          <cell r="G2146">
            <v>45751</v>
          </cell>
          <cell r="H2146" t="str">
            <v>1090522516VCBSINV</v>
          </cell>
          <cell r="K2146" t="str">
            <v>Charged</v>
          </cell>
        </row>
        <row r="2147">
          <cell r="A2147" t="str">
            <v>1977401178VCBSCB</v>
          </cell>
          <cell r="B2147">
            <v>1.8</v>
          </cell>
          <cell r="C2147">
            <v>1</v>
          </cell>
          <cell r="D2147" t="str">
            <v>JLAH9</v>
          </cell>
          <cell r="E2147" t="str">
            <v>Ship In Own Container</v>
          </cell>
          <cell r="F2147">
            <v>45713</v>
          </cell>
          <cell r="G2147">
            <v>45751</v>
          </cell>
          <cell r="H2147" t="str">
            <v>1090522516VCBSINV</v>
          </cell>
          <cell r="K2147" t="str">
            <v>Charged</v>
          </cell>
        </row>
        <row r="2148">
          <cell r="A2148" t="str">
            <v>1977401106VCBSCB</v>
          </cell>
          <cell r="B2148">
            <v>2.4</v>
          </cell>
          <cell r="C2148">
            <v>1</v>
          </cell>
          <cell r="D2148" t="str">
            <v>JLAH9</v>
          </cell>
          <cell r="E2148" t="str">
            <v>Ship In Own Container</v>
          </cell>
          <cell r="F2148">
            <v>45711</v>
          </cell>
          <cell r="G2148">
            <v>45751</v>
          </cell>
          <cell r="H2148" t="str">
            <v>1090522516VCBSINV</v>
          </cell>
          <cell r="K2148" t="str">
            <v>Charged</v>
          </cell>
        </row>
        <row r="2149">
          <cell r="A2149" t="str">
            <v>1977401022VCBSCB</v>
          </cell>
          <cell r="B2149">
            <v>2.4</v>
          </cell>
          <cell r="C2149">
            <v>1</v>
          </cell>
          <cell r="D2149" t="str">
            <v>JLAH9</v>
          </cell>
          <cell r="E2149" t="str">
            <v>Ship In Own Container</v>
          </cell>
          <cell r="F2149">
            <v>45713</v>
          </cell>
          <cell r="G2149">
            <v>45751</v>
          </cell>
          <cell r="H2149" t="str">
            <v>1090522516VCBSINV</v>
          </cell>
          <cell r="K2149" t="str">
            <v>Charged</v>
          </cell>
        </row>
        <row r="2150">
          <cell r="A2150" t="str">
            <v>1977400947VCBSCB</v>
          </cell>
          <cell r="B2150">
            <v>4.4000000000000004</v>
          </cell>
          <cell r="C2150">
            <v>1</v>
          </cell>
          <cell r="D2150" t="str">
            <v>JLAH9</v>
          </cell>
          <cell r="E2150" t="str">
            <v>Ship In Own Container</v>
          </cell>
          <cell r="F2150">
            <v>45711</v>
          </cell>
          <cell r="G2150">
            <v>45751</v>
          </cell>
          <cell r="H2150" t="str">
            <v>1090522516VCBSINV</v>
          </cell>
          <cell r="K2150" t="str">
            <v>Charged</v>
          </cell>
        </row>
        <row r="2151">
          <cell r="A2151" t="str">
            <v>1977400881VCBSCB</v>
          </cell>
          <cell r="B2151">
            <v>1.8</v>
          </cell>
          <cell r="C2151">
            <v>1</v>
          </cell>
          <cell r="D2151" t="str">
            <v>JLAH9</v>
          </cell>
          <cell r="E2151" t="str">
            <v>Ship In Own Container</v>
          </cell>
          <cell r="F2151">
            <v>45711</v>
          </cell>
          <cell r="G2151">
            <v>45751</v>
          </cell>
          <cell r="H2151" t="str">
            <v>1090522516VCBSINV</v>
          </cell>
          <cell r="K2151" t="str">
            <v>Charged</v>
          </cell>
        </row>
        <row r="2152">
          <cell r="A2152" t="str">
            <v>1977400778VCBSCB</v>
          </cell>
          <cell r="B2152">
            <v>8.8000000000000007</v>
          </cell>
          <cell r="C2152">
            <v>2</v>
          </cell>
          <cell r="D2152" t="str">
            <v>JLAH9</v>
          </cell>
          <cell r="E2152" t="str">
            <v>Ship In Own Container</v>
          </cell>
          <cell r="F2152">
            <v>45713</v>
          </cell>
          <cell r="G2152">
            <v>45751</v>
          </cell>
          <cell r="H2152" t="str">
            <v>1090522516VCBSINV</v>
          </cell>
          <cell r="K2152" t="str">
            <v>Charged</v>
          </cell>
        </row>
        <row r="2153">
          <cell r="A2153" t="str">
            <v>1977400701VCBSCB</v>
          </cell>
          <cell r="B2153">
            <v>4.4000000000000004</v>
          </cell>
          <cell r="C2153">
            <v>1</v>
          </cell>
          <cell r="D2153" t="str">
            <v>JLAH9</v>
          </cell>
          <cell r="E2153" t="str">
            <v>Ship In Own Container</v>
          </cell>
          <cell r="F2153">
            <v>45710</v>
          </cell>
          <cell r="G2153">
            <v>45751</v>
          </cell>
          <cell r="H2153" t="str">
            <v>1090522516VCBSINV</v>
          </cell>
          <cell r="K2153" t="str">
            <v>Charged</v>
          </cell>
        </row>
        <row r="2154">
          <cell r="A2154" t="str">
            <v>1977400619VCBSCB</v>
          </cell>
          <cell r="B2154">
            <v>1.8</v>
          </cell>
          <cell r="C2154">
            <v>1</v>
          </cell>
          <cell r="D2154" t="str">
            <v>JLAH9</v>
          </cell>
          <cell r="E2154" t="str">
            <v>Ship In Own Container</v>
          </cell>
          <cell r="F2154">
            <v>45713</v>
          </cell>
          <cell r="K2154" t="str">
            <v>Grace waived - notification only</v>
          </cell>
        </row>
        <row r="2155">
          <cell r="A2155" t="str">
            <v>1977400551VCBSCB</v>
          </cell>
          <cell r="B2155">
            <v>3.2</v>
          </cell>
          <cell r="C2155">
            <v>1</v>
          </cell>
          <cell r="D2155" t="str">
            <v>JLAH9</v>
          </cell>
          <cell r="E2155" t="str">
            <v>Ship In Own Container</v>
          </cell>
          <cell r="F2155">
            <v>45710</v>
          </cell>
          <cell r="K2155" t="str">
            <v>Grace waived - notification only</v>
          </cell>
        </row>
        <row r="2156">
          <cell r="A2156" t="str">
            <v>1977400471VCBSCB</v>
          </cell>
          <cell r="B2156">
            <v>2.4</v>
          </cell>
          <cell r="C2156">
            <v>1</v>
          </cell>
          <cell r="D2156" t="str">
            <v>JLAH9</v>
          </cell>
          <cell r="E2156" t="str">
            <v>Ship In Own Container</v>
          </cell>
          <cell r="F2156">
            <v>45713</v>
          </cell>
          <cell r="G2156">
            <v>45751</v>
          </cell>
          <cell r="H2156" t="str">
            <v>1090522516VCBSINV</v>
          </cell>
          <cell r="K2156" t="str">
            <v>Charged</v>
          </cell>
        </row>
        <row r="2157">
          <cell r="A2157" t="str">
            <v>1977400417VCBSCB</v>
          </cell>
          <cell r="B2157">
            <v>3.2</v>
          </cell>
          <cell r="C2157">
            <v>1</v>
          </cell>
          <cell r="D2157" t="str">
            <v>JLAH9</v>
          </cell>
          <cell r="E2157" t="str">
            <v>Ship In Own Container</v>
          </cell>
          <cell r="F2157">
            <v>45713</v>
          </cell>
          <cell r="K2157" t="str">
            <v>Grace waived - notification only</v>
          </cell>
        </row>
        <row r="2158">
          <cell r="A2158" t="str">
            <v>1977400349VCBSCB</v>
          </cell>
          <cell r="B2158">
            <v>1.8</v>
          </cell>
          <cell r="C2158">
            <v>1</v>
          </cell>
          <cell r="D2158" t="str">
            <v>JLAH9</v>
          </cell>
          <cell r="E2158" t="str">
            <v>Ship In Own Container</v>
          </cell>
          <cell r="F2158">
            <v>45713</v>
          </cell>
          <cell r="K2158" t="str">
            <v>Grace waived - notification only</v>
          </cell>
        </row>
        <row r="2159">
          <cell r="A2159" t="str">
            <v>1977400267VCBSCB</v>
          </cell>
          <cell r="B2159">
            <v>2.4</v>
          </cell>
          <cell r="C2159">
            <v>1</v>
          </cell>
          <cell r="D2159" t="str">
            <v>JLAH9</v>
          </cell>
          <cell r="E2159" t="str">
            <v>Ship In Own Container</v>
          </cell>
          <cell r="F2159">
            <v>45713</v>
          </cell>
          <cell r="G2159">
            <v>45751</v>
          </cell>
          <cell r="H2159" t="str">
            <v>1090522516VCBSINV</v>
          </cell>
          <cell r="K2159" t="str">
            <v>Charged</v>
          </cell>
        </row>
        <row r="2160">
          <cell r="A2160" t="str">
            <v>1977400181VCBSCB</v>
          </cell>
          <cell r="B2160">
            <v>9.6</v>
          </cell>
          <cell r="C2160">
            <v>3</v>
          </cell>
          <cell r="D2160" t="str">
            <v>JLAH9</v>
          </cell>
          <cell r="E2160" t="str">
            <v>Ship In Own Container</v>
          </cell>
          <cell r="F2160">
            <v>45713</v>
          </cell>
          <cell r="K2160" t="str">
            <v>Grace waived - notification only</v>
          </cell>
        </row>
        <row r="2161">
          <cell r="A2161" t="str">
            <v>1977400102VCBSCB</v>
          </cell>
          <cell r="B2161">
            <v>4.4000000000000004</v>
          </cell>
          <cell r="C2161">
            <v>1</v>
          </cell>
          <cell r="D2161" t="str">
            <v>JLAH9</v>
          </cell>
          <cell r="E2161" t="str">
            <v>Ship In Own Container</v>
          </cell>
          <cell r="F2161">
            <v>45711</v>
          </cell>
          <cell r="G2161">
            <v>45751</v>
          </cell>
          <cell r="H2161" t="str">
            <v>1090522516VCBSINV</v>
          </cell>
          <cell r="K2161" t="str">
            <v>Charged</v>
          </cell>
        </row>
        <row r="2162">
          <cell r="A2162" t="str">
            <v>1977400019VCBSCB</v>
          </cell>
          <cell r="B2162">
            <v>10.8</v>
          </cell>
          <cell r="C2162">
            <v>6</v>
          </cell>
          <cell r="D2162" t="str">
            <v>JLAH9</v>
          </cell>
          <cell r="E2162" t="str">
            <v>Ship In Own Container</v>
          </cell>
          <cell r="F2162">
            <v>45713</v>
          </cell>
          <cell r="G2162">
            <v>45751</v>
          </cell>
          <cell r="H2162" t="str">
            <v>1090522516VCBSINV</v>
          </cell>
          <cell r="K2162" t="str">
            <v>Charged</v>
          </cell>
        </row>
        <row r="2163">
          <cell r="A2163" t="str">
            <v>1977399953VCBSCB</v>
          </cell>
          <cell r="B2163">
            <v>6.4</v>
          </cell>
          <cell r="C2163">
            <v>2</v>
          </cell>
          <cell r="D2163" t="str">
            <v>JLAH9</v>
          </cell>
          <cell r="E2163" t="str">
            <v>Ship In Own Container</v>
          </cell>
          <cell r="F2163">
            <v>45712</v>
          </cell>
          <cell r="K2163" t="str">
            <v>Grace waived - notification only</v>
          </cell>
        </row>
        <row r="2164">
          <cell r="A2164" t="str">
            <v>1977399862VCBSCB</v>
          </cell>
          <cell r="B2164">
            <v>3.2</v>
          </cell>
          <cell r="C2164">
            <v>1</v>
          </cell>
          <cell r="D2164" t="str">
            <v>JLAH9</v>
          </cell>
          <cell r="E2164" t="str">
            <v>Ship In Own Container</v>
          </cell>
          <cell r="F2164">
            <v>45713</v>
          </cell>
          <cell r="K2164" t="str">
            <v>Grace waived - notification only</v>
          </cell>
        </row>
        <row r="2165">
          <cell r="A2165" t="str">
            <v>1977399799VCBSCB</v>
          </cell>
          <cell r="B2165">
            <v>1.8</v>
          </cell>
          <cell r="C2165">
            <v>1</v>
          </cell>
          <cell r="D2165" t="str">
            <v>JLAH9</v>
          </cell>
          <cell r="E2165" t="str">
            <v>Ship In Own Container</v>
          </cell>
          <cell r="F2165">
            <v>45713</v>
          </cell>
          <cell r="K2165" t="str">
            <v>Grace waived - notification only</v>
          </cell>
        </row>
        <row r="2166">
          <cell r="A2166" t="str">
            <v>1977399695VCBSCB</v>
          </cell>
          <cell r="B2166">
            <v>2.4</v>
          </cell>
          <cell r="C2166">
            <v>1</v>
          </cell>
          <cell r="D2166" t="str">
            <v>JLAH9</v>
          </cell>
          <cell r="E2166" t="str">
            <v>Ship In Own Container</v>
          </cell>
          <cell r="F2166">
            <v>45713</v>
          </cell>
          <cell r="G2166">
            <v>45751</v>
          </cell>
          <cell r="H2166" t="str">
            <v>1090522516VCBSINV</v>
          </cell>
          <cell r="K2166" t="str">
            <v>Charged</v>
          </cell>
        </row>
        <row r="2167">
          <cell r="A2167" t="str">
            <v>1977399596VCBSCB</v>
          </cell>
          <cell r="B2167">
            <v>3.6</v>
          </cell>
          <cell r="C2167">
            <v>2</v>
          </cell>
          <cell r="D2167" t="str">
            <v>JLAH9</v>
          </cell>
          <cell r="E2167" t="str">
            <v>Ship In Own Container</v>
          </cell>
          <cell r="F2167">
            <v>45713</v>
          </cell>
          <cell r="K2167" t="str">
            <v>Grace waived - notification only</v>
          </cell>
        </row>
        <row r="2168">
          <cell r="A2168" t="str">
            <v>1977399528VCBSCB</v>
          </cell>
          <cell r="B2168">
            <v>3.2</v>
          </cell>
          <cell r="C2168">
            <v>1</v>
          </cell>
          <cell r="D2168" t="str">
            <v>JLAH9</v>
          </cell>
          <cell r="E2168" t="str">
            <v>Ship In Own Container</v>
          </cell>
          <cell r="F2168">
            <v>45713</v>
          </cell>
          <cell r="K2168" t="str">
            <v>Grace waived - notification only</v>
          </cell>
        </row>
        <row r="2169">
          <cell r="A2169" t="str">
            <v>1977399451VCBSCB</v>
          </cell>
          <cell r="B2169">
            <v>2.4</v>
          </cell>
          <cell r="C2169">
            <v>1</v>
          </cell>
          <cell r="D2169" t="str">
            <v>JLAH9</v>
          </cell>
          <cell r="E2169" t="str">
            <v>Ship In Own Container</v>
          </cell>
          <cell r="F2169">
            <v>45713</v>
          </cell>
          <cell r="G2169">
            <v>45751</v>
          </cell>
          <cell r="H2169" t="str">
            <v>1090522516VCBSINV</v>
          </cell>
          <cell r="K2169" t="str">
            <v>Charged</v>
          </cell>
        </row>
        <row r="2170">
          <cell r="A2170" t="str">
            <v>1977399373VCBSCB</v>
          </cell>
          <cell r="B2170">
            <v>3.6</v>
          </cell>
          <cell r="C2170">
            <v>2</v>
          </cell>
          <cell r="D2170" t="str">
            <v>JLAH9</v>
          </cell>
          <cell r="E2170" t="str">
            <v>Ship In Own Container</v>
          </cell>
          <cell r="F2170">
            <v>45713</v>
          </cell>
          <cell r="K2170" t="str">
            <v>Grace waived - notification only</v>
          </cell>
        </row>
        <row r="2171">
          <cell r="A2171" t="str">
            <v>1977399283VCBSCB</v>
          </cell>
          <cell r="B2171">
            <v>4.4000000000000004</v>
          </cell>
          <cell r="C2171">
            <v>1</v>
          </cell>
          <cell r="D2171" t="str">
            <v>JLAH9</v>
          </cell>
          <cell r="E2171" t="str">
            <v>Ship In Own Container</v>
          </cell>
          <cell r="F2171">
            <v>45713</v>
          </cell>
          <cell r="G2171">
            <v>45751</v>
          </cell>
          <cell r="H2171" t="str">
            <v>1090522516VCBSINV</v>
          </cell>
          <cell r="K2171" t="str">
            <v>Charged</v>
          </cell>
        </row>
        <row r="2172">
          <cell r="A2172" t="str">
            <v>1977399192VCBSCB</v>
          </cell>
          <cell r="B2172">
            <v>2.4</v>
          </cell>
          <cell r="C2172">
            <v>1</v>
          </cell>
          <cell r="D2172" t="str">
            <v>JLAH9</v>
          </cell>
          <cell r="E2172" t="str">
            <v>Ship In Own Container</v>
          </cell>
          <cell r="F2172">
            <v>45713</v>
          </cell>
          <cell r="G2172">
            <v>45751</v>
          </cell>
          <cell r="H2172" t="str">
            <v>1090522516VCBSINV</v>
          </cell>
          <cell r="K2172" t="str">
            <v>Charged</v>
          </cell>
        </row>
        <row r="2173">
          <cell r="A2173" t="str">
            <v>1977399114VCBSCB</v>
          </cell>
          <cell r="B2173">
            <v>2.4</v>
          </cell>
          <cell r="C2173">
            <v>1</v>
          </cell>
          <cell r="D2173" t="str">
            <v>JLAH9</v>
          </cell>
          <cell r="E2173" t="str">
            <v>Ship In Own Container</v>
          </cell>
          <cell r="F2173">
            <v>45713</v>
          </cell>
          <cell r="G2173">
            <v>45751</v>
          </cell>
          <cell r="H2173" t="str">
            <v>1090522516VCBSINV</v>
          </cell>
          <cell r="K2173" t="str">
            <v>Charged</v>
          </cell>
        </row>
        <row r="2174">
          <cell r="A2174" t="str">
            <v>1977399040VCBSCB</v>
          </cell>
          <cell r="B2174">
            <v>1.8</v>
          </cell>
          <cell r="C2174">
            <v>1</v>
          </cell>
          <cell r="D2174" t="str">
            <v>JLAH9</v>
          </cell>
          <cell r="E2174" t="str">
            <v>Ship In Own Container</v>
          </cell>
          <cell r="F2174">
            <v>45713</v>
          </cell>
          <cell r="K2174" t="str">
            <v>Grace waived - notification only</v>
          </cell>
        </row>
        <row r="2175">
          <cell r="A2175" t="str">
            <v>1977398962VCBSCB</v>
          </cell>
          <cell r="B2175">
            <v>1.8</v>
          </cell>
          <cell r="C2175">
            <v>1</v>
          </cell>
          <cell r="D2175" t="str">
            <v>JLAH9</v>
          </cell>
          <cell r="E2175" t="str">
            <v>Ship In Own Container</v>
          </cell>
          <cell r="F2175">
            <v>45712</v>
          </cell>
          <cell r="G2175">
            <v>45751</v>
          </cell>
          <cell r="H2175" t="str">
            <v>1090522516VCBSINV</v>
          </cell>
          <cell r="K2175" t="str">
            <v>Charged</v>
          </cell>
        </row>
        <row r="2176">
          <cell r="A2176" t="str">
            <v>1977398885VCBSCB</v>
          </cell>
          <cell r="B2176">
            <v>10.8</v>
          </cell>
          <cell r="C2176">
            <v>6</v>
          </cell>
          <cell r="D2176" t="str">
            <v>JLAH9</v>
          </cell>
          <cell r="E2176" t="str">
            <v>Ship In Own Container</v>
          </cell>
          <cell r="F2176">
            <v>45713</v>
          </cell>
          <cell r="G2176">
            <v>45751</v>
          </cell>
          <cell r="H2176" t="str">
            <v>1090522516VCBSINV</v>
          </cell>
          <cell r="K2176" t="str">
            <v>Charged</v>
          </cell>
        </row>
        <row r="2177">
          <cell r="A2177" t="str">
            <v>1977398756VCBSCB</v>
          </cell>
          <cell r="B2177">
            <v>2.4</v>
          </cell>
          <cell r="C2177">
            <v>1</v>
          </cell>
          <cell r="D2177" t="str">
            <v>JLAH9</v>
          </cell>
          <cell r="E2177" t="str">
            <v>Ship In Own Container</v>
          </cell>
          <cell r="F2177">
            <v>45713</v>
          </cell>
          <cell r="G2177">
            <v>45751</v>
          </cell>
          <cell r="H2177" t="str">
            <v>1090522516VCBSINV</v>
          </cell>
          <cell r="K2177" t="str">
            <v>Charged</v>
          </cell>
        </row>
        <row r="2178">
          <cell r="A2178" t="str">
            <v>1977398685VCBSCB</v>
          </cell>
          <cell r="B2178">
            <v>1.8</v>
          </cell>
          <cell r="C2178">
            <v>1</v>
          </cell>
          <cell r="D2178" t="str">
            <v>JLAH9</v>
          </cell>
          <cell r="E2178" t="str">
            <v>Ship In Own Container</v>
          </cell>
          <cell r="F2178">
            <v>45713</v>
          </cell>
          <cell r="K2178" t="str">
            <v>Grace waived - notification only</v>
          </cell>
        </row>
        <row r="2179">
          <cell r="A2179" t="str">
            <v>1977393685VCBSCB</v>
          </cell>
          <cell r="B2179">
            <v>3.2</v>
          </cell>
          <cell r="C2179">
            <v>1</v>
          </cell>
          <cell r="D2179" t="str">
            <v>JLAD7</v>
          </cell>
          <cell r="E2179" t="str">
            <v>Ship In Own Container</v>
          </cell>
          <cell r="F2179">
            <v>45717</v>
          </cell>
          <cell r="K2179" t="str">
            <v>Waived - notification only</v>
          </cell>
        </row>
        <row r="2180">
          <cell r="A2180" t="str">
            <v>1977393611VCBSCB</v>
          </cell>
          <cell r="B2180">
            <v>4.4000000000000004</v>
          </cell>
          <cell r="C2180">
            <v>1</v>
          </cell>
          <cell r="D2180" t="str">
            <v>JLAD7</v>
          </cell>
          <cell r="E2180" t="str">
            <v>Ship In Own Container</v>
          </cell>
          <cell r="F2180">
            <v>45717</v>
          </cell>
          <cell r="K2180" t="str">
            <v>Waived - notification only</v>
          </cell>
        </row>
        <row r="2181">
          <cell r="A2181" t="str">
            <v>1977393527VCBSCB</v>
          </cell>
          <cell r="B2181">
            <v>4.4000000000000004</v>
          </cell>
          <cell r="C2181">
            <v>1</v>
          </cell>
          <cell r="D2181" t="str">
            <v>JLAD7</v>
          </cell>
          <cell r="E2181" t="str">
            <v>Ship In Own Container</v>
          </cell>
          <cell r="F2181">
            <v>45717</v>
          </cell>
          <cell r="K2181" t="str">
            <v>Waived - notification only</v>
          </cell>
        </row>
        <row r="2182">
          <cell r="A2182" t="str">
            <v>1977342120VCBSCB</v>
          </cell>
          <cell r="B2182">
            <v>2.4</v>
          </cell>
          <cell r="C2182">
            <v>1</v>
          </cell>
          <cell r="D2182" t="str">
            <v>JLAH9</v>
          </cell>
          <cell r="E2182" t="str">
            <v>Ship In Own Container</v>
          </cell>
          <cell r="F2182">
            <v>45682</v>
          </cell>
          <cell r="G2182">
            <v>45751</v>
          </cell>
          <cell r="H2182" t="str">
            <v>1090522516VCBSINV</v>
          </cell>
          <cell r="K2182" t="str">
            <v>Charged</v>
          </cell>
        </row>
        <row r="2183">
          <cell r="A2183" t="str">
            <v>1977342038VCBSCB</v>
          </cell>
          <cell r="B2183">
            <v>2.4</v>
          </cell>
          <cell r="C2183">
            <v>1</v>
          </cell>
          <cell r="D2183" t="str">
            <v>JLAH9</v>
          </cell>
          <cell r="E2183" t="str">
            <v>Ship In Own Container</v>
          </cell>
          <cell r="F2183">
            <v>45687</v>
          </cell>
          <cell r="G2183">
            <v>45751</v>
          </cell>
          <cell r="H2183" t="str">
            <v>1090522516VCBSINV</v>
          </cell>
          <cell r="K2183" t="str">
            <v>Charged</v>
          </cell>
        </row>
        <row r="2184">
          <cell r="A2184" t="str">
            <v>1977341969VCBSCB</v>
          </cell>
          <cell r="B2184">
            <v>1.8</v>
          </cell>
          <cell r="C2184">
            <v>1</v>
          </cell>
          <cell r="D2184" t="str">
            <v>JLAH9</v>
          </cell>
          <cell r="E2184" t="str">
            <v>Ship In Own Container</v>
          </cell>
          <cell r="F2184">
            <v>45690</v>
          </cell>
          <cell r="K2184" t="str">
            <v>Grace waived - notification only</v>
          </cell>
        </row>
        <row r="2185">
          <cell r="A2185" t="str">
            <v>1977341909VCBSCB</v>
          </cell>
          <cell r="B2185">
            <v>1.8</v>
          </cell>
          <cell r="C2185">
            <v>1</v>
          </cell>
          <cell r="D2185" t="str">
            <v>JLAH9</v>
          </cell>
          <cell r="E2185" t="str">
            <v>Ship In Own Container</v>
          </cell>
          <cell r="F2185">
            <v>45700</v>
          </cell>
          <cell r="G2185">
            <v>45808</v>
          </cell>
          <cell r="H2185" t="str">
            <v>1090522516VCBSINV</v>
          </cell>
          <cell r="K2185" t="str">
            <v>Dispute denied</v>
          </cell>
        </row>
        <row r="2186">
          <cell r="A2186" t="str">
            <v>1977341834VCBSCB</v>
          </cell>
          <cell r="B2186">
            <v>3.2</v>
          </cell>
          <cell r="C2186">
            <v>1</v>
          </cell>
          <cell r="D2186" t="str">
            <v>JLAH9</v>
          </cell>
          <cell r="E2186" t="str">
            <v>Ship In Own Container</v>
          </cell>
          <cell r="F2186">
            <v>45707</v>
          </cell>
          <cell r="G2186">
            <v>45751</v>
          </cell>
          <cell r="H2186" t="str">
            <v>1090522516VCBSINV</v>
          </cell>
          <cell r="K2186" t="str">
            <v>Charged</v>
          </cell>
        </row>
        <row r="2187">
          <cell r="A2187" t="str">
            <v>1977341787VCBSCB</v>
          </cell>
          <cell r="B2187">
            <v>2.4</v>
          </cell>
          <cell r="C2187">
            <v>1</v>
          </cell>
          <cell r="D2187" t="str">
            <v>JLAH9</v>
          </cell>
          <cell r="E2187" t="str">
            <v>Ship In Own Container</v>
          </cell>
          <cell r="F2187">
            <v>45708</v>
          </cell>
          <cell r="G2187">
            <v>45751</v>
          </cell>
          <cell r="H2187" t="str">
            <v>1090522516VCBSINV</v>
          </cell>
          <cell r="K2187" t="str">
            <v>Charged</v>
          </cell>
        </row>
        <row r="2188">
          <cell r="A2188" t="str">
            <v>1977341705VCBSCB</v>
          </cell>
          <cell r="B2188">
            <v>10.8</v>
          </cell>
          <cell r="C2188">
            <v>6</v>
          </cell>
          <cell r="D2188" t="str">
            <v>JLAH9</v>
          </cell>
          <cell r="E2188" t="str">
            <v>Ship In Own Container</v>
          </cell>
          <cell r="F2188">
            <v>45709</v>
          </cell>
          <cell r="G2188">
            <v>45751</v>
          </cell>
          <cell r="H2188" t="str">
            <v>1090522516VCBSINV</v>
          </cell>
          <cell r="K2188" t="str">
            <v>Charged</v>
          </cell>
        </row>
        <row r="2189">
          <cell r="A2189" t="str">
            <v>1977341655VCBSCB</v>
          </cell>
          <cell r="B2189">
            <v>4.4000000000000004</v>
          </cell>
          <cell r="C2189">
            <v>1</v>
          </cell>
          <cell r="D2189" t="str">
            <v>JLAH9</v>
          </cell>
          <cell r="E2189" t="str">
            <v>Ship In Own Container</v>
          </cell>
          <cell r="F2189">
            <v>45708</v>
          </cell>
          <cell r="G2189">
            <v>45751</v>
          </cell>
          <cell r="H2189" t="str">
            <v>1090522516VCBSINV</v>
          </cell>
          <cell r="K2189" t="str">
            <v>Charged</v>
          </cell>
        </row>
        <row r="2190">
          <cell r="A2190" t="str">
            <v>1977341589VCBSCB</v>
          </cell>
          <cell r="B2190">
            <v>10.8</v>
          </cell>
          <cell r="C2190">
            <v>6</v>
          </cell>
          <cell r="D2190" t="str">
            <v>JLAH9</v>
          </cell>
          <cell r="E2190" t="str">
            <v>Ship In Own Container</v>
          </cell>
          <cell r="F2190">
            <v>45708</v>
          </cell>
          <cell r="G2190">
            <v>45751</v>
          </cell>
          <cell r="H2190" t="str">
            <v>1090522516VCBSINV</v>
          </cell>
          <cell r="K2190" t="str">
            <v>Charged</v>
          </cell>
        </row>
        <row r="2191">
          <cell r="A2191" t="str">
            <v>1977341507VCBSCB</v>
          </cell>
          <cell r="B2191">
            <v>3.6</v>
          </cell>
          <cell r="C2191">
            <v>2</v>
          </cell>
          <cell r="D2191" t="str">
            <v>JLAH9</v>
          </cell>
          <cell r="E2191" t="str">
            <v>Ship In Own Container</v>
          </cell>
          <cell r="F2191">
            <v>45708</v>
          </cell>
          <cell r="G2191">
            <v>45751</v>
          </cell>
          <cell r="H2191" t="str">
            <v>1090522516VCBSINV</v>
          </cell>
          <cell r="K2191" t="str">
            <v>Charged</v>
          </cell>
        </row>
        <row r="2192">
          <cell r="A2192" t="str">
            <v>1977341454VCBSCB</v>
          </cell>
          <cell r="B2192">
            <v>1.8</v>
          </cell>
          <cell r="C2192">
            <v>1</v>
          </cell>
          <cell r="D2192" t="str">
            <v>JLAH9</v>
          </cell>
          <cell r="E2192" t="str">
            <v>Ship In Own Container</v>
          </cell>
          <cell r="F2192">
            <v>45709</v>
          </cell>
          <cell r="G2192">
            <v>45751</v>
          </cell>
          <cell r="H2192" t="str">
            <v>1090522516VCBSINV</v>
          </cell>
          <cell r="K2192" t="str">
            <v>Charged</v>
          </cell>
        </row>
        <row r="2193">
          <cell r="A2193" t="str">
            <v>1977341405VCBSCB</v>
          </cell>
          <cell r="B2193">
            <v>2.4</v>
          </cell>
          <cell r="C2193">
            <v>1</v>
          </cell>
          <cell r="D2193" t="str">
            <v>JLAH9</v>
          </cell>
          <cell r="E2193" t="str">
            <v>Ship In Own Container</v>
          </cell>
          <cell r="F2193">
            <v>45708</v>
          </cell>
          <cell r="G2193">
            <v>45751</v>
          </cell>
          <cell r="H2193" t="str">
            <v>1090522516VCBSINV</v>
          </cell>
          <cell r="K2193" t="str">
            <v>Charged</v>
          </cell>
        </row>
        <row r="2194">
          <cell r="A2194" t="str">
            <v>1977341340VCBSCB</v>
          </cell>
          <cell r="B2194">
            <v>2.4</v>
          </cell>
          <cell r="C2194">
            <v>1</v>
          </cell>
          <cell r="D2194" t="str">
            <v>JLAH9</v>
          </cell>
          <cell r="E2194" t="str">
            <v>Ship In Own Container</v>
          </cell>
          <cell r="F2194">
            <v>45709</v>
          </cell>
          <cell r="G2194">
            <v>45751</v>
          </cell>
          <cell r="H2194" t="str">
            <v>1090522516VCBSINV</v>
          </cell>
          <cell r="K2194" t="str">
            <v>Charged</v>
          </cell>
        </row>
        <row r="2195">
          <cell r="A2195" t="str">
            <v>1977341248VCBSCB</v>
          </cell>
          <cell r="B2195">
            <v>4.4000000000000004</v>
          </cell>
          <cell r="C2195">
            <v>1</v>
          </cell>
          <cell r="D2195" t="str">
            <v>JLAH9</v>
          </cell>
          <cell r="E2195" t="str">
            <v>Ship In Own Container</v>
          </cell>
          <cell r="F2195">
            <v>45710</v>
          </cell>
          <cell r="G2195">
            <v>45751</v>
          </cell>
          <cell r="H2195" t="str">
            <v>1090522516VCBSINV</v>
          </cell>
          <cell r="K2195" t="str">
            <v>Charged</v>
          </cell>
        </row>
        <row r="2196">
          <cell r="A2196" t="str">
            <v>1977341162VCBSCB</v>
          </cell>
          <cell r="B2196">
            <v>2.4</v>
          </cell>
          <cell r="C2196">
            <v>1</v>
          </cell>
          <cell r="D2196" t="str">
            <v>JLAH9</v>
          </cell>
          <cell r="E2196" t="str">
            <v>Ship In Own Container</v>
          </cell>
          <cell r="F2196">
            <v>45710</v>
          </cell>
          <cell r="G2196">
            <v>45751</v>
          </cell>
          <cell r="H2196" t="str">
            <v>1090522516VCBSINV</v>
          </cell>
          <cell r="K2196" t="str">
            <v>Charged</v>
          </cell>
        </row>
        <row r="2197">
          <cell r="A2197" t="str">
            <v>1977341037VCBSCB</v>
          </cell>
          <cell r="B2197">
            <v>4.4000000000000004</v>
          </cell>
          <cell r="C2197">
            <v>1</v>
          </cell>
          <cell r="D2197" t="str">
            <v>JLAH9</v>
          </cell>
          <cell r="E2197" t="str">
            <v>Ship In Own Container</v>
          </cell>
          <cell r="F2197">
            <v>45708</v>
          </cell>
          <cell r="G2197">
            <v>45751</v>
          </cell>
          <cell r="H2197" t="str">
            <v>1090522516VCBSINV</v>
          </cell>
          <cell r="K2197" t="str">
            <v>Charged</v>
          </cell>
        </row>
        <row r="2198">
          <cell r="A2198" t="str">
            <v>1977340923VCBSCB</v>
          </cell>
          <cell r="B2198">
            <v>2.4</v>
          </cell>
          <cell r="C2198">
            <v>1</v>
          </cell>
          <cell r="D2198" t="str">
            <v>JLAH9</v>
          </cell>
          <cell r="E2198" t="str">
            <v>Ship In Own Container</v>
          </cell>
          <cell r="F2198">
            <v>45709</v>
          </cell>
          <cell r="G2198">
            <v>45751</v>
          </cell>
          <cell r="H2198" t="str">
            <v>1090522516VCBSINV</v>
          </cell>
          <cell r="K2198" t="str">
            <v>Charged</v>
          </cell>
        </row>
        <row r="2199">
          <cell r="A2199" t="str">
            <v>1977340836VCBSCB</v>
          </cell>
          <cell r="B2199">
            <v>3.2</v>
          </cell>
          <cell r="C2199">
            <v>1</v>
          </cell>
          <cell r="D2199" t="str">
            <v>JLAH9</v>
          </cell>
          <cell r="E2199" t="str">
            <v>Ship In Own Container</v>
          </cell>
          <cell r="F2199">
            <v>45711</v>
          </cell>
          <cell r="K2199" t="str">
            <v>Grace waived - notification only</v>
          </cell>
        </row>
        <row r="2200">
          <cell r="A2200" t="str">
            <v>1977340766VCBSCB</v>
          </cell>
          <cell r="B2200">
            <v>1.8</v>
          </cell>
          <cell r="C2200">
            <v>1</v>
          </cell>
          <cell r="D2200" t="str">
            <v>JLAH9</v>
          </cell>
          <cell r="E2200" t="str">
            <v>Ship In Own Container</v>
          </cell>
          <cell r="F2200">
            <v>45710</v>
          </cell>
          <cell r="G2200">
            <v>45751</v>
          </cell>
          <cell r="H2200" t="str">
            <v>1090522516VCBSINV</v>
          </cell>
          <cell r="K2200" t="str">
            <v>Charged</v>
          </cell>
        </row>
        <row r="2201">
          <cell r="A2201" t="str">
            <v>1977340691VCBSCB</v>
          </cell>
          <cell r="B2201">
            <v>3.2</v>
          </cell>
          <cell r="C2201">
            <v>1</v>
          </cell>
          <cell r="D2201" t="str">
            <v>JLAH9</v>
          </cell>
          <cell r="E2201" t="str">
            <v>Ship In Own Container</v>
          </cell>
          <cell r="F2201">
            <v>45710</v>
          </cell>
          <cell r="G2201">
            <v>45751</v>
          </cell>
          <cell r="H2201" t="str">
            <v>1090522516VCBSINV</v>
          </cell>
          <cell r="K2201" t="str">
            <v>Charged</v>
          </cell>
        </row>
        <row r="2202">
          <cell r="A2202" t="str">
            <v>1977340613VCBSCB</v>
          </cell>
          <cell r="B2202">
            <v>2.4</v>
          </cell>
          <cell r="C2202">
            <v>1</v>
          </cell>
          <cell r="D2202" t="str">
            <v>JLAH9</v>
          </cell>
          <cell r="E2202" t="str">
            <v>Ship In Own Container</v>
          </cell>
          <cell r="F2202">
            <v>45710</v>
          </cell>
          <cell r="G2202">
            <v>45751</v>
          </cell>
          <cell r="H2202" t="str">
            <v>1090522516VCBSINV</v>
          </cell>
          <cell r="K2202" t="str">
            <v>Charged</v>
          </cell>
        </row>
        <row r="2203">
          <cell r="A2203" t="str">
            <v>1977340541VCBSCB</v>
          </cell>
          <cell r="B2203">
            <v>4.8</v>
          </cell>
          <cell r="C2203">
            <v>2</v>
          </cell>
          <cell r="D2203" t="str">
            <v>JLAH9</v>
          </cell>
          <cell r="E2203" t="str">
            <v>Ship In Own Container</v>
          </cell>
          <cell r="F2203">
            <v>45711</v>
          </cell>
          <cell r="G2203">
            <v>45751</v>
          </cell>
          <cell r="H2203" t="str">
            <v>1090522516VCBSINV</v>
          </cell>
          <cell r="K2203" t="str">
            <v>Charged</v>
          </cell>
        </row>
        <row r="2204">
          <cell r="A2204" t="str">
            <v>1977340462VCBSCB</v>
          </cell>
          <cell r="B2204">
            <v>2.4</v>
          </cell>
          <cell r="C2204">
            <v>1</v>
          </cell>
          <cell r="D2204" t="str">
            <v>JLAH9</v>
          </cell>
          <cell r="E2204" t="str">
            <v>Ship In Own Container</v>
          </cell>
          <cell r="F2204">
            <v>45710</v>
          </cell>
          <cell r="G2204">
            <v>45751</v>
          </cell>
          <cell r="H2204" t="str">
            <v>1090522516VCBSINV</v>
          </cell>
          <cell r="K2204" t="str">
            <v>Charged</v>
          </cell>
        </row>
        <row r="2205">
          <cell r="A2205" t="str">
            <v>1977340302VCBSCB</v>
          </cell>
          <cell r="B2205">
            <v>2.4</v>
          </cell>
          <cell r="C2205">
            <v>1</v>
          </cell>
          <cell r="D2205" t="str">
            <v>JLAH9</v>
          </cell>
          <cell r="E2205" t="str">
            <v>Ship In Own Container</v>
          </cell>
          <cell r="F2205">
            <v>45710</v>
          </cell>
          <cell r="G2205">
            <v>45751</v>
          </cell>
          <cell r="H2205" t="str">
            <v>1090522516VCBSINV</v>
          </cell>
          <cell r="K2205" t="str">
            <v>Charged</v>
          </cell>
        </row>
        <row r="2206">
          <cell r="A2206" t="str">
            <v>1977340230VCBSCB</v>
          </cell>
          <cell r="B2206">
            <v>4.4000000000000004</v>
          </cell>
          <cell r="C2206">
            <v>1</v>
          </cell>
          <cell r="D2206" t="str">
            <v>JLAH9</v>
          </cell>
          <cell r="E2206" t="str">
            <v>Ship In Own Container</v>
          </cell>
          <cell r="F2206">
            <v>45711</v>
          </cell>
          <cell r="G2206">
            <v>45751</v>
          </cell>
          <cell r="H2206" t="str">
            <v>1090522516VCBSINV</v>
          </cell>
          <cell r="K2206" t="str">
            <v>Charged</v>
          </cell>
        </row>
        <row r="2207">
          <cell r="A2207" t="str">
            <v>1977340129VCBSCB</v>
          </cell>
          <cell r="B2207">
            <v>1.8</v>
          </cell>
          <cell r="C2207">
            <v>1</v>
          </cell>
          <cell r="D2207" t="str">
            <v>JLAH9</v>
          </cell>
          <cell r="E2207" t="str">
            <v>Ship In Own Container</v>
          </cell>
          <cell r="F2207">
            <v>45710</v>
          </cell>
          <cell r="K2207" t="str">
            <v>Grace waived - notification only</v>
          </cell>
        </row>
        <row r="2208">
          <cell r="A2208" t="str">
            <v>1977340053VCBSCB</v>
          </cell>
          <cell r="B2208">
            <v>3.6</v>
          </cell>
          <cell r="C2208">
            <v>2</v>
          </cell>
          <cell r="D2208" t="str">
            <v>JLAH9</v>
          </cell>
          <cell r="E2208" t="str">
            <v>Ship In Own Container</v>
          </cell>
          <cell r="F2208">
            <v>45710</v>
          </cell>
          <cell r="K2208" t="str">
            <v>Grace waived - notification only</v>
          </cell>
        </row>
        <row r="2209">
          <cell r="A2209" t="str">
            <v>1977339974VCBSCB</v>
          </cell>
          <cell r="B2209">
            <v>4.4000000000000004</v>
          </cell>
          <cell r="C2209">
            <v>1</v>
          </cell>
          <cell r="D2209" t="str">
            <v>JLAH9</v>
          </cell>
          <cell r="E2209" t="str">
            <v>Ship In Own Container</v>
          </cell>
          <cell r="F2209">
            <v>45711</v>
          </cell>
          <cell r="G2209">
            <v>45751</v>
          </cell>
          <cell r="H2209" t="str">
            <v>1090522516VCBSINV</v>
          </cell>
          <cell r="K2209" t="str">
            <v>Charged</v>
          </cell>
        </row>
        <row r="2210">
          <cell r="A2210" t="str">
            <v>1977339910VCBSCB</v>
          </cell>
          <cell r="B2210">
            <v>2.4</v>
          </cell>
          <cell r="C2210">
            <v>1</v>
          </cell>
          <cell r="D2210" t="str">
            <v>JLAH9</v>
          </cell>
          <cell r="E2210" t="str">
            <v>Ship In Own Container</v>
          </cell>
          <cell r="F2210">
            <v>45712</v>
          </cell>
          <cell r="G2210">
            <v>45751</v>
          </cell>
          <cell r="H2210" t="str">
            <v>1090522516VCBSINV</v>
          </cell>
          <cell r="K2210" t="str">
            <v>Charged</v>
          </cell>
        </row>
        <row r="2211">
          <cell r="A2211" t="str">
            <v>1977339823VCBSCB</v>
          </cell>
          <cell r="B2211">
            <v>3.2</v>
          </cell>
          <cell r="C2211">
            <v>1</v>
          </cell>
          <cell r="D2211" t="str">
            <v>JLAH9</v>
          </cell>
          <cell r="E2211" t="str">
            <v>Ship In Own Container</v>
          </cell>
          <cell r="F2211">
            <v>45711</v>
          </cell>
          <cell r="G2211">
            <v>45751</v>
          </cell>
          <cell r="H2211" t="str">
            <v>1090522516VCBSINV</v>
          </cell>
          <cell r="K2211" t="str">
            <v>Charged</v>
          </cell>
        </row>
        <row r="2212">
          <cell r="A2212" t="str">
            <v>1977339746VCBSCB</v>
          </cell>
          <cell r="B2212">
            <v>6.4</v>
          </cell>
          <cell r="C2212">
            <v>2</v>
          </cell>
          <cell r="D2212" t="str">
            <v>JLAH9</v>
          </cell>
          <cell r="E2212" t="str">
            <v>Ship In Own Container</v>
          </cell>
          <cell r="F2212">
            <v>45712</v>
          </cell>
          <cell r="K2212" t="str">
            <v>Grace waived - notification only</v>
          </cell>
        </row>
        <row r="2213">
          <cell r="A2213" t="str">
            <v>1977339663VCBSCB</v>
          </cell>
          <cell r="B2213">
            <v>2.4</v>
          </cell>
          <cell r="C2213">
            <v>1</v>
          </cell>
          <cell r="D2213" t="str">
            <v>JLAH9</v>
          </cell>
          <cell r="E2213" t="str">
            <v>Ship In Own Container</v>
          </cell>
          <cell r="F2213">
            <v>45711</v>
          </cell>
          <cell r="G2213">
            <v>45784</v>
          </cell>
          <cell r="H2213" t="str">
            <v>1090522516VCBSINV</v>
          </cell>
          <cell r="K2213" t="str">
            <v>Need more information</v>
          </cell>
        </row>
        <row r="2214">
          <cell r="A2214" t="str">
            <v>1977339552VCBSCB</v>
          </cell>
          <cell r="B2214">
            <v>6.4</v>
          </cell>
          <cell r="C2214">
            <v>2</v>
          </cell>
          <cell r="D2214" t="str">
            <v>JLAH9</v>
          </cell>
          <cell r="E2214" t="str">
            <v>Ship In Own Container</v>
          </cell>
          <cell r="F2214">
            <v>45710</v>
          </cell>
          <cell r="G2214">
            <v>45751</v>
          </cell>
          <cell r="H2214" t="str">
            <v>1090522516VCBSINV</v>
          </cell>
          <cell r="K2214" t="str">
            <v>Charged</v>
          </cell>
        </row>
        <row r="2215">
          <cell r="A2215" t="str">
            <v>1977339471VCBSCB</v>
          </cell>
          <cell r="B2215">
            <v>4.4000000000000004</v>
          </cell>
          <cell r="C2215">
            <v>1</v>
          </cell>
          <cell r="D2215" t="str">
            <v>JLAH9</v>
          </cell>
          <cell r="E2215" t="str">
            <v>Ship In Own Container</v>
          </cell>
          <cell r="F2215">
            <v>45711</v>
          </cell>
          <cell r="G2215">
            <v>45751</v>
          </cell>
          <cell r="H2215" t="str">
            <v>1090522516VCBSINV</v>
          </cell>
          <cell r="K2215" t="str">
            <v>Charged</v>
          </cell>
        </row>
        <row r="2216">
          <cell r="A2216" t="str">
            <v>1977339388VCBSCB</v>
          </cell>
          <cell r="B2216">
            <v>22</v>
          </cell>
          <cell r="C2216">
            <v>5</v>
          </cell>
          <cell r="D2216" t="str">
            <v>JLAH9</v>
          </cell>
          <cell r="E2216" t="str">
            <v>Ship In Own Container</v>
          </cell>
          <cell r="F2216">
            <v>45712</v>
          </cell>
          <cell r="G2216">
            <v>45751</v>
          </cell>
          <cell r="H2216" t="str">
            <v>1090522516VCBSINV</v>
          </cell>
          <cell r="K2216" t="str">
            <v>Charged</v>
          </cell>
        </row>
        <row r="2217">
          <cell r="A2217" t="str">
            <v>1977339292VCBSCB</v>
          </cell>
          <cell r="B2217">
            <v>8.8000000000000007</v>
          </cell>
          <cell r="C2217">
            <v>2</v>
          </cell>
          <cell r="D2217" t="str">
            <v>JLAH9</v>
          </cell>
          <cell r="E2217" t="str">
            <v>Ship In Own Container</v>
          </cell>
          <cell r="F2217">
            <v>45710</v>
          </cell>
          <cell r="G2217">
            <v>45751</v>
          </cell>
          <cell r="H2217" t="str">
            <v>1090522516VCBSINV</v>
          </cell>
          <cell r="K2217" t="str">
            <v>Charged</v>
          </cell>
        </row>
        <row r="2218">
          <cell r="A2218" t="str">
            <v>1977339190VCBSCB</v>
          </cell>
          <cell r="B2218">
            <v>10.8</v>
          </cell>
          <cell r="C2218">
            <v>6</v>
          </cell>
          <cell r="D2218" t="str">
            <v>JLAH9</v>
          </cell>
          <cell r="E2218" t="str">
            <v>Ship In Own Container</v>
          </cell>
          <cell r="F2218">
            <v>45711</v>
          </cell>
          <cell r="G2218">
            <v>45751</v>
          </cell>
          <cell r="H2218" t="str">
            <v>1090522516VCBSINV</v>
          </cell>
          <cell r="K2218" t="str">
            <v>Charged</v>
          </cell>
        </row>
        <row r="2219">
          <cell r="A2219" t="str">
            <v>1977339093VCBSCB</v>
          </cell>
          <cell r="B2219">
            <v>2.4</v>
          </cell>
          <cell r="C2219">
            <v>1</v>
          </cell>
          <cell r="D2219" t="str">
            <v>JLAH9</v>
          </cell>
          <cell r="E2219" t="str">
            <v>Ship In Own Container</v>
          </cell>
          <cell r="F2219">
            <v>45712</v>
          </cell>
          <cell r="G2219">
            <v>45751</v>
          </cell>
          <cell r="H2219" t="str">
            <v>1090522516VCBSINV</v>
          </cell>
          <cell r="K2219" t="str">
            <v>Charged</v>
          </cell>
        </row>
        <row r="2220">
          <cell r="A2220" t="str">
            <v>1977339019VCBSCB</v>
          </cell>
          <cell r="B2220">
            <v>12.6</v>
          </cell>
          <cell r="C2220">
            <v>7</v>
          </cell>
          <cell r="D2220" t="str">
            <v>JLAH9</v>
          </cell>
          <cell r="E2220" t="str">
            <v>Ship In Own Container</v>
          </cell>
          <cell r="F2220">
            <v>45711</v>
          </cell>
          <cell r="G2220">
            <v>45751</v>
          </cell>
          <cell r="H2220" t="str">
            <v>1090522516VCBSINV</v>
          </cell>
          <cell r="K2220" t="str">
            <v>Charged</v>
          </cell>
        </row>
        <row r="2221">
          <cell r="A2221" t="str">
            <v>1977338904VCBSCB</v>
          </cell>
          <cell r="B2221">
            <v>3.2</v>
          </cell>
          <cell r="C2221">
            <v>1</v>
          </cell>
          <cell r="D2221" t="str">
            <v>JLAH9</v>
          </cell>
          <cell r="E2221" t="str">
            <v>Ship In Own Container</v>
          </cell>
          <cell r="F2221">
            <v>45711</v>
          </cell>
          <cell r="K2221" t="str">
            <v>Grace waived - notification only</v>
          </cell>
        </row>
        <row r="2222">
          <cell r="A2222" t="str">
            <v>1977338808VCBSCB</v>
          </cell>
          <cell r="B2222">
            <v>3.2</v>
          </cell>
          <cell r="C2222">
            <v>1</v>
          </cell>
          <cell r="D2222" t="str">
            <v>JLAH9</v>
          </cell>
          <cell r="E2222" t="str">
            <v>Ship In Own Container</v>
          </cell>
          <cell r="F2222">
            <v>45712</v>
          </cell>
          <cell r="K2222" t="str">
            <v>Grace waived - notification only</v>
          </cell>
        </row>
        <row r="2223">
          <cell r="A2223" t="str">
            <v>1977338699VCBSCB</v>
          </cell>
          <cell r="B2223">
            <v>2.4</v>
          </cell>
          <cell r="C2223">
            <v>1</v>
          </cell>
          <cell r="D2223" t="str">
            <v>JLAH9</v>
          </cell>
          <cell r="E2223" t="str">
            <v>Ship In Own Container</v>
          </cell>
          <cell r="F2223">
            <v>45712</v>
          </cell>
          <cell r="G2223">
            <v>45751</v>
          </cell>
          <cell r="H2223" t="str">
            <v>1090522516VCBSINV</v>
          </cell>
          <cell r="K2223" t="str">
            <v>Charged</v>
          </cell>
        </row>
        <row r="2224">
          <cell r="A2224" t="str">
            <v>1977338600VCBSCB</v>
          </cell>
          <cell r="B2224">
            <v>9.6</v>
          </cell>
          <cell r="C2224">
            <v>3</v>
          </cell>
          <cell r="D2224" t="str">
            <v>JLAH9</v>
          </cell>
          <cell r="E2224" t="str">
            <v>Ship In Own Container</v>
          </cell>
          <cell r="F2224">
            <v>45712</v>
          </cell>
          <cell r="K2224" t="str">
            <v>Grace waived - notification only</v>
          </cell>
        </row>
        <row r="2225">
          <cell r="A2225" t="str">
            <v>1977290128VCBSCB</v>
          </cell>
          <cell r="B2225">
            <v>1.8</v>
          </cell>
          <cell r="C2225">
            <v>1</v>
          </cell>
          <cell r="D2225" t="str">
            <v>JLAH9</v>
          </cell>
          <cell r="E2225" t="str">
            <v>Ship In Own Container</v>
          </cell>
          <cell r="F2225">
            <v>45706</v>
          </cell>
          <cell r="K2225" t="str">
            <v>Grace waived - notification only</v>
          </cell>
        </row>
        <row r="2226">
          <cell r="A2226" t="str">
            <v>1977290053VCBSCB</v>
          </cell>
          <cell r="B2226">
            <v>2.4</v>
          </cell>
          <cell r="C2226">
            <v>1</v>
          </cell>
          <cell r="D2226" t="str">
            <v>JLAH9</v>
          </cell>
          <cell r="E2226" t="str">
            <v>Ship In Own Container</v>
          </cell>
          <cell r="F2226">
            <v>45697</v>
          </cell>
          <cell r="G2226">
            <v>45751</v>
          </cell>
          <cell r="H2226" t="str">
            <v>1090522516VCBSINV</v>
          </cell>
          <cell r="K2226" t="str">
            <v>Charged</v>
          </cell>
        </row>
        <row r="2227">
          <cell r="A2227" t="str">
            <v>1977289971VCBSCB</v>
          </cell>
          <cell r="B2227">
            <v>2.4</v>
          </cell>
          <cell r="C2227">
            <v>1</v>
          </cell>
          <cell r="D2227" t="str">
            <v>JLAH9</v>
          </cell>
          <cell r="E2227" t="str">
            <v>Ship In Own Container</v>
          </cell>
          <cell r="F2227">
            <v>45708</v>
          </cell>
          <cell r="G2227">
            <v>45751</v>
          </cell>
          <cell r="H2227" t="str">
            <v>1090522516VCBSINV</v>
          </cell>
          <cell r="K2227" t="str">
            <v>Charged</v>
          </cell>
        </row>
        <row r="2228">
          <cell r="A2228" t="str">
            <v>1977289896VCBSCB</v>
          </cell>
          <cell r="B2228">
            <v>10.8</v>
          </cell>
          <cell r="C2228">
            <v>6</v>
          </cell>
          <cell r="D2228" t="str">
            <v>JLAH9</v>
          </cell>
          <cell r="E2228" t="str">
            <v>Ship In Own Container</v>
          </cell>
          <cell r="F2228">
            <v>45708</v>
          </cell>
          <cell r="G2228">
            <v>45751</v>
          </cell>
          <cell r="H2228" t="str">
            <v>1090522516VCBSINV</v>
          </cell>
          <cell r="K2228" t="str">
            <v>Charged</v>
          </cell>
        </row>
        <row r="2229">
          <cell r="A2229" t="str">
            <v>1977289812VCBSCB</v>
          </cell>
          <cell r="B2229">
            <v>2.4</v>
          </cell>
          <cell r="C2229">
            <v>1</v>
          </cell>
          <cell r="D2229" t="str">
            <v>JLAH9</v>
          </cell>
          <cell r="E2229" t="str">
            <v>Ship In Own Container</v>
          </cell>
          <cell r="F2229">
            <v>45708</v>
          </cell>
          <cell r="G2229">
            <v>45751</v>
          </cell>
          <cell r="H2229" t="str">
            <v>1090522516VCBSINV</v>
          </cell>
          <cell r="K2229" t="str">
            <v>Charged</v>
          </cell>
        </row>
        <row r="2230">
          <cell r="A2230" t="str">
            <v>1977289720VCBSCB</v>
          </cell>
          <cell r="B2230">
            <v>3.2</v>
          </cell>
          <cell r="C2230">
            <v>1</v>
          </cell>
          <cell r="D2230" t="str">
            <v>JLAH9</v>
          </cell>
          <cell r="E2230" t="str">
            <v>Ship In Own Container</v>
          </cell>
          <cell r="F2230">
            <v>45707</v>
          </cell>
          <cell r="G2230">
            <v>45751</v>
          </cell>
          <cell r="H2230" t="str">
            <v>1090522516VCBSINV</v>
          </cell>
          <cell r="K2230" t="str">
            <v>Charged</v>
          </cell>
        </row>
        <row r="2231">
          <cell r="A2231" t="str">
            <v>1977289619VCBSCB</v>
          </cell>
          <cell r="B2231">
            <v>1.8</v>
          </cell>
          <cell r="C2231">
            <v>1</v>
          </cell>
          <cell r="D2231" t="str">
            <v>JLAH9</v>
          </cell>
          <cell r="E2231" t="str">
            <v>Ship In Own Container</v>
          </cell>
          <cell r="F2231">
            <v>45707</v>
          </cell>
          <cell r="K2231" t="str">
            <v>Grace waived - notification only</v>
          </cell>
        </row>
        <row r="2232">
          <cell r="A2232" t="str">
            <v>1977289534VCBSCB</v>
          </cell>
          <cell r="B2232">
            <v>1.8</v>
          </cell>
          <cell r="C2232">
            <v>1</v>
          </cell>
          <cell r="D2232" t="str">
            <v>JLAH9</v>
          </cell>
          <cell r="E2232" t="str">
            <v>Ship In Own Container</v>
          </cell>
          <cell r="F2232">
            <v>45709</v>
          </cell>
          <cell r="G2232">
            <v>45751</v>
          </cell>
          <cell r="H2232" t="str">
            <v>1090522516VCBSINV</v>
          </cell>
          <cell r="K2232" t="str">
            <v>Charged</v>
          </cell>
        </row>
        <row r="2233">
          <cell r="A2233" t="str">
            <v>1977289429VCBSCB</v>
          </cell>
          <cell r="B2233">
            <v>3.2</v>
          </cell>
          <cell r="C2233">
            <v>1</v>
          </cell>
          <cell r="D2233" t="str">
            <v>JLAH9</v>
          </cell>
          <cell r="E2233" t="str">
            <v>Ship In Own Container</v>
          </cell>
          <cell r="F2233">
            <v>45711</v>
          </cell>
          <cell r="G2233">
            <v>45751</v>
          </cell>
          <cell r="H2233" t="str">
            <v>1090522516VCBSINV</v>
          </cell>
          <cell r="K2233" t="str">
            <v>Charged</v>
          </cell>
        </row>
        <row r="2234">
          <cell r="A2234" t="str">
            <v>1977289383VCBSCB</v>
          </cell>
          <cell r="B2234">
            <v>4.4000000000000004</v>
          </cell>
          <cell r="C2234">
            <v>1</v>
          </cell>
          <cell r="D2234" t="str">
            <v>JLAH9</v>
          </cell>
          <cell r="E2234" t="str">
            <v>Ship In Own Container</v>
          </cell>
          <cell r="F2234">
            <v>45708</v>
          </cell>
          <cell r="G2234">
            <v>45751</v>
          </cell>
          <cell r="H2234" t="str">
            <v>1090522516VCBSINV</v>
          </cell>
          <cell r="K2234" t="str">
            <v>Charged</v>
          </cell>
        </row>
        <row r="2235">
          <cell r="A2235" t="str">
            <v>1977289303VCBSCB</v>
          </cell>
          <cell r="B2235">
            <v>4.4000000000000004</v>
          </cell>
          <cell r="C2235">
            <v>1</v>
          </cell>
          <cell r="D2235" t="str">
            <v>JLAH9</v>
          </cell>
          <cell r="E2235" t="str">
            <v>Ship In Own Container</v>
          </cell>
          <cell r="F2235">
            <v>45709</v>
          </cell>
          <cell r="G2235">
            <v>45751</v>
          </cell>
          <cell r="H2235" t="str">
            <v>1090522516VCBSINV</v>
          </cell>
          <cell r="K2235" t="str">
            <v>Charged</v>
          </cell>
        </row>
        <row r="2236">
          <cell r="A2236" t="str">
            <v>1977289208VCBSCB</v>
          </cell>
          <cell r="B2236">
            <v>8.8000000000000007</v>
          </cell>
          <cell r="C2236">
            <v>2</v>
          </cell>
          <cell r="D2236" t="str">
            <v>JLAH9</v>
          </cell>
          <cell r="E2236" t="str">
            <v>Ship In Own Container</v>
          </cell>
          <cell r="F2236">
            <v>45709</v>
          </cell>
          <cell r="G2236">
            <v>45751</v>
          </cell>
          <cell r="H2236" t="str">
            <v>1090522516VCBSINV</v>
          </cell>
          <cell r="K2236" t="str">
            <v>Charged</v>
          </cell>
        </row>
        <row r="2237">
          <cell r="A2237" t="str">
            <v>1977289154VCBSCB</v>
          </cell>
          <cell r="B2237">
            <v>10.8</v>
          </cell>
          <cell r="C2237">
            <v>6</v>
          </cell>
          <cell r="D2237" t="str">
            <v>JLAH9</v>
          </cell>
          <cell r="E2237" t="str">
            <v>Ship In Own Container</v>
          </cell>
          <cell r="F2237">
            <v>45709</v>
          </cell>
          <cell r="G2237">
            <v>45751</v>
          </cell>
          <cell r="H2237" t="str">
            <v>1090522516VCBSINV</v>
          </cell>
          <cell r="K2237" t="str">
            <v>Charged</v>
          </cell>
        </row>
        <row r="2238">
          <cell r="A2238" t="str">
            <v>1977289057VCBSCB</v>
          </cell>
          <cell r="B2238">
            <v>1.8</v>
          </cell>
          <cell r="C2238">
            <v>1</v>
          </cell>
          <cell r="D2238" t="str">
            <v>JLAH9</v>
          </cell>
          <cell r="E2238" t="str">
            <v>Ship In Own Container</v>
          </cell>
          <cell r="F2238">
            <v>45711</v>
          </cell>
          <cell r="K2238" t="str">
            <v>Grace waived - notification only</v>
          </cell>
        </row>
        <row r="2239">
          <cell r="A2239" t="str">
            <v>1977288978VCBSCB</v>
          </cell>
          <cell r="B2239">
            <v>4.4000000000000004</v>
          </cell>
          <cell r="C2239">
            <v>1</v>
          </cell>
          <cell r="D2239" t="str">
            <v>JLAH9</v>
          </cell>
          <cell r="E2239" t="str">
            <v>Ship In Own Container</v>
          </cell>
          <cell r="F2239">
            <v>45710</v>
          </cell>
          <cell r="G2239">
            <v>45751</v>
          </cell>
          <cell r="H2239" t="str">
            <v>1090522516VCBSINV</v>
          </cell>
          <cell r="K2239" t="str">
            <v>Charged</v>
          </cell>
        </row>
        <row r="2240">
          <cell r="A2240" t="str">
            <v>1977288907VCBSCB</v>
          </cell>
          <cell r="B2240">
            <v>4.4000000000000004</v>
          </cell>
          <cell r="C2240">
            <v>1</v>
          </cell>
          <cell r="D2240" t="str">
            <v>JLAH9</v>
          </cell>
          <cell r="E2240" t="str">
            <v>Ship In Own Container</v>
          </cell>
          <cell r="F2240">
            <v>45711</v>
          </cell>
          <cell r="G2240">
            <v>45751</v>
          </cell>
          <cell r="H2240" t="str">
            <v>1090522516VCBSINV</v>
          </cell>
          <cell r="K2240" t="str">
            <v>Charged</v>
          </cell>
        </row>
        <row r="2241">
          <cell r="A2241" t="str">
            <v>1977288835VCBSCB</v>
          </cell>
          <cell r="B2241">
            <v>30.6</v>
          </cell>
          <cell r="C2241">
            <v>17</v>
          </cell>
          <cell r="D2241" t="str">
            <v>JLAH9</v>
          </cell>
          <cell r="E2241" t="str">
            <v>Ship In Own Container</v>
          </cell>
          <cell r="F2241">
            <v>45710</v>
          </cell>
          <cell r="G2241">
            <v>45751</v>
          </cell>
          <cell r="H2241" t="str">
            <v>1090522516VCBSINV</v>
          </cell>
          <cell r="K2241" t="str">
            <v>Charged</v>
          </cell>
        </row>
        <row r="2242">
          <cell r="A2242" t="str">
            <v>1977288756VCBSCB</v>
          </cell>
          <cell r="B2242">
            <v>4.4000000000000004</v>
          </cell>
          <cell r="C2242">
            <v>1</v>
          </cell>
          <cell r="D2242" t="str">
            <v>JLAH9</v>
          </cell>
          <cell r="E2242" t="str">
            <v>Ship In Own Container</v>
          </cell>
          <cell r="F2242">
            <v>45710</v>
          </cell>
          <cell r="G2242">
            <v>45751</v>
          </cell>
          <cell r="H2242" t="str">
            <v>1090522516VCBSINV</v>
          </cell>
          <cell r="K2242" t="str">
            <v>Charged</v>
          </cell>
        </row>
        <row r="2243">
          <cell r="A2243" t="str">
            <v>1977288699VCBSCB</v>
          </cell>
          <cell r="B2243">
            <v>3.2</v>
          </cell>
          <cell r="C2243">
            <v>1</v>
          </cell>
          <cell r="D2243" t="str">
            <v>JLAH9</v>
          </cell>
          <cell r="E2243" t="str">
            <v>Ship In Own Container</v>
          </cell>
          <cell r="F2243">
            <v>45711</v>
          </cell>
          <cell r="G2243">
            <v>45751</v>
          </cell>
          <cell r="H2243" t="str">
            <v>1090522516VCBSINV</v>
          </cell>
          <cell r="K2243" t="str">
            <v>Charged</v>
          </cell>
        </row>
        <row r="2244">
          <cell r="A2244" t="str">
            <v>1977288615VCBSCB</v>
          </cell>
          <cell r="B2244">
            <v>2.4</v>
          </cell>
          <cell r="C2244">
            <v>1</v>
          </cell>
          <cell r="D2244" t="str">
            <v>JLAH9</v>
          </cell>
          <cell r="E2244" t="str">
            <v>Ship In Own Container</v>
          </cell>
          <cell r="F2244">
            <v>45711</v>
          </cell>
          <cell r="G2244">
            <v>45751</v>
          </cell>
          <cell r="H2244" t="str">
            <v>1090522516VCBSINV</v>
          </cell>
          <cell r="K2244" t="str">
            <v>Charged</v>
          </cell>
        </row>
        <row r="2245">
          <cell r="A2245" t="str">
            <v>1977288531VCBSCB</v>
          </cell>
          <cell r="B2245">
            <v>21.6</v>
          </cell>
          <cell r="C2245">
            <v>12</v>
          </cell>
          <cell r="D2245" t="str">
            <v>JLAH9</v>
          </cell>
          <cell r="E2245" t="str">
            <v>Ship In Own Container</v>
          </cell>
          <cell r="F2245">
            <v>45711</v>
          </cell>
          <cell r="G2245">
            <v>45751</v>
          </cell>
          <cell r="H2245" t="str">
            <v>1090522516VCBSINV</v>
          </cell>
          <cell r="K2245" t="str">
            <v>Charged</v>
          </cell>
        </row>
        <row r="2246">
          <cell r="A2246" t="str">
            <v>1977288451VCBSCB</v>
          </cell>
          <cell r="B2246">
            <v>3.6</v>
          </cell>
          <cell r="C2246">
            <v>2</v>
          </cell>
          <cell r="D2246" t="str">
            <v>JLAH9</v>
          </cell>
          <cell r="E2246" t="str">
            <v>Ship In Own Container</v>
          </cell>
          <cell r="F2246">
            <v>45710</v>
          </cell>
          <cell r="G2246">
            <v>45751</v>
          </cell>
          <cell r="H2246" t="str">
            <v>1090522516VCBSINV</v>
          </cell>
          <cell r="K2246" t="str">
            <v>Charged</v>
          </cell>
        </row>
        <row r="2247">
          <cell r="A2247" t="str">
            <v>1977288372VCBSCB</v>
          </cell>
          <cell r="B2247">
            <v>1.8</v>
          </cell>
          <cell r="C2247">
            <v>1</v>
          </cell>
          <cell r="D2247" t="str">
            <v>JLAH9</v>
          </cell>
          <cell r="E2247" t="str">
            <v>Ship In Own Container</v>
          </cell>
          <cell r="F2247">
            <v>45710</v>
          </cell>
          <cell r="G2247">
            <v>45751</v>
          </cell>
          <cell r="H2247" t="str">
            <v>1090522516VCBSINV</v>
          </cell>
          <cell r="K2247" t="str">
            <v>Charged</v>
          </cell>
        </row>
        <row r="2248">
          <cell r="A2248" t="str">
            <v>1977288296VCBSCB</v>
          </cell>
          <cell r="B2248">
            <v>1.8</v>
          </cell>
          <cell r="C2248">
            <v>1</v>
          </cell>
          <cell r="D2248" t="str">
            <v>JLAH9</v>
          </cell>
          <cell r="E2248" t="str">
            <v>Ship In Own Container</v>
          </cell>
          <cell r="F2248">
            <v>45711</v>
          </cell>
          <cell r="G2248">
            <v>45751</v>
          </cell>
          <cell r="H2248" t="str">
            <v>1090522516VCBSINV</v>
          </cell>
          <cell r="K2248" t="str">
            <v>Charged</v>
          </cell>
        </row>
        <row r="2249">
          <cell r="A2249" t="str">
            <v>1977288225VCBSCB</v>
          </cell>
          <cell r="B2249">
            <v>1.8</v>
          </cell>
          <cell r="C2249">
            <v>1</v>
          </cell>
          <cell r="D2249" t="str">
            <v>JLAH9</v>
          </cell>
          <cell r="E2249" t="str">
            <v>Ship In Own Container</v>
          </cell>
          <cell r="F2249">
            <v>45709</v>
          </cell>
          <cell r="K2249" t="str">
            <v>Grace waived - notification only</v>
          </cell>
        </row>
        <row r="2250">
          <cell r="A2250" t="str">
            <v>1977288130VCBSCB</v>
          </cell>
          <cell r="B2250">
            <v>2.4</v>
          </cell>
          <cell r="C2250">
            <v>1</v>
          </cell>
          <cell r="D2250" t="str">
            <v>JLAH9</v>
          </cell>
          <cell r="E2250" t="str">
            <v>Ship In Own Container</v>
          </cell>
          <cell r="F2250">
            <v>45711</v>
          </cell>
          <cell r="G2250">
            <v>45751</v>
          </cell>
          <cell r="H2250" t="str">
            <v>1090522516VCBSINV</v>
          </cell>
          <cell r="K2250" t="str">
            <v>Charged</v>
          </cell>
        </row>
        <row r="2251">
          <cell r="A2251" t="str">
            <v>1977288005VCBSCB</v>
          </cell>
          <cell r="B2251">
            <v>3.6</v>
          </cell>
          <cell r="C2251">
            <v>2</v>
          </cell>
          <cell r="D2251" t="str">
            <v>JLAH9</v>
          </cell>
          <cell r="E2251" t="str">
            <v>Ship In Own Container</v>
          </cell>
          <cell r="F2251">
            <v>45711</v>
          </cell>
          <cell r="G2251">
            <v>45751</v>
          </cell>
          <cell r="H2251" t="str">
            <v>1090522516VCBSINV</v>
          </cell>
          <cell r="K2251" t="str">
            <v>Charged</v>
          </cell>
        </row>
        <row r="2252">
          <cell r="A2252" t="str">
            <v>1977287919VCBSCB</v>
          </cell>
          <cell r="B2252">
            <v>2.4</v>
          </cell>
          <cell r="C2252">
            <v>1</v>
          </cell>
          <cell r="D2252" t="str">
            <v>JLAH9</v>
          </cell>
          <cell r="E2252" t="str">
            <v>Ship In Own Container</v>
          </cell>
          <cell r="F2252">
            <v>45711</v>
          </cell>
          <cell r="G2252">
            <v>45751</v>
          </cell>
          <cell r="H2252" t="str">
            <v>1090522516VCBSINV</v>
          </cell>
          <cell r="K2252" t="str">
            <v>Charged</v>
          </cell>
        </row>
        <row r="2253">
          <cell r="A2253" t="str">
            <v>1977287808VCBSCB</v>
          </cell>
          <cell r="B2253">
            <v>8.8000000000000007</v>
          </cell>
          <cell r="C2253">
            <v>2</v>
          </cell>
          <cell r="D2253" t="str">
            <v>JLAH9</v>
          </cell>
          <cell r="E2253" t="str">
            <v>Ship In Own Container</v>
          </cell>
          <cell r="F2253">
            <v>45711</v>
          </cell>
          <cell r="G2253">
            <v>45751</v>
          </cell>
          <cell r="H2253" t="str">
            <v>1090522516VCBSINV</v>
          </cell>
          <cell r="K2253" t="str">
            <v>Charged</v>
          </cell>
        </row>
        <row r="2254">
          <cell r="A2254" t="str">
            <v>1977209897VCBSCB</v>
          </cell>
          <cell r="B2254">
            <v>3.2</v>
          </cell>
          <cell r="C2254">
            <v>1</v>
          </cell>
          <cell r="D2254" t="str">
            <v>JLAH9</v>
          </cell>
          <cell r="E2254" t="str">
            <v>Ship In Own Container</v>
          </cell>
          <cell r="F2254">
            <v>45710</v>
          </cell>
          <cell r="G2254">
            <v>45751</v>
          </cell>
          <cell r="H2254" t="str">
            <v>1090522516VCBSINV</v>
          </cell>
          <cell r="K2254" t="str">
            <v>Charged</v>
          </cell>
        </row>
        <row r="2255">
          <cell r="A2255" t="str">
            <v>1977209838VCBSCB</v>
          </cell>
          <cell r="B2255">
            <v>1.8</v>
          </cell>
          <cell r="C2255">
            <v>1</v>
          </cell>
          <cell r="D2255" t="str">
            <v>JLAH9</v>
          </cell>
          <cell r="E2255" t="str">
            <v>Ship In Own Container</v>
          </cell>
          <cell r="F2255">
            <v>45710</v>
          </cell>
          <cell r="K2255" t="str">
            <v>Grace waived - notification only</v>
          </cell>
        </row>
        <row r="2256">
          <cell r="A2256" t="str">
            <v>1977209789VCBSCB</v>
          </cell>
          <cell r="B2256">
            <v>1.8</v>
          </cell>
          <cell r="C2256">
            <v>1</v>
          </cell>
          <cell r="D2256" t="str">
            <v>JLAH9</v>
          </cell>
          <cell r="E2256" t="str">
            <v>Ship In Own Container</v>
          </cell>
          <cell r="F2256">
            <v>45701</v>
          </cell>
          <cell r="G2256">
            <v>45751</v>
          </cell>
          <cell r="H2256" t="str">
            <v>1090522516VCBSINV</v>
          </cell>
          <cell r="K2256" t="str">
            <v>Charged</v>
          </cell>
        </row>
        <row r="2257">
          <cell r="A2257" t="str">
            <v>1977209689VCBSCB</v>
          </cell>
          <cell r="B2257">
            <v>2.4</v>
          </cell>
          <cell r="C2257">
            <v>1</v>
          </cell>
          <cell r="D2257" t="str">
            <v>JLAH9</v>
          </cell>
          <cell r="E2257" t="str">
            <v>Ship In Own Container</v>
          </cell>
          <cell r="F2257">
            <v>45708</v>
          </cell>
          <cell r="G2257">
            <v>45751</v>
          </cell>
          <cell r="H2257" t="str">
            <v>1090522516VCBSINV</v>
          </cell>
          <cell r="K2257" t="str">
            <v>Charged</v>
          </cell>
        </row>
        <row r="2258">
          <cell r="A2258" t="str">
            <v>1977209613VCBSCB</v>
          </cell>
          <cell r="B2258">
            <v>10.8</v>
          </cell>
          <cell r="C2258">
            <v>6</v>
          </cell>
          <cell r="D2258" t="str">
            <v>JLAH9</v>
          </cell>
          <cell r="E2258" t="str">
            <v>Ship In Own Container</v>
          </cell>
          <cell r="F2258">
            <v>45708</v>
          </cell>
          <cell r="G2258">
            <v>45751</v>
          </cell>
          <cell r="H2258" t="str">
            <v>1090522516VCBSINV</v>
          </cell>
          <cell r="K2258" t="str">
            <v>Charged</v>
          </cell>
        </row>
        <row r="2259">
          <cell r="A2259" t="str">
            <v>1977209538VCBSCB</v>
          </cell>
          <cell r="B2259">
            <v>4.4000000000000004</v>
          </cell>
          <cell r="C2259">
            <v>1</v>
          </cell>
          <cell r="D2259" t="str">
            <v>JLAH9</v>
          </cell>
          <cell r="E2259" t="str">
            <v>Ship In Own Container</v>
          </cell>
          <cell r="F2259">
            <v>45707</v>
          </cell>
          <cell r="K2259" t="str">
            <v>Grace waived - notification only</v>
          </cell>
        </row>
        <row r="2260">
          <cell r="A2260" t="str">
            <v>1977209436VCBSCB</v>
          </cell>
          <cell r="B2260">
            <v>2.4</v>
          </cell>
          <cell r="C2260">
            <v>1</v>
          </cell>
          <cell r="D2260" t="str">
            <v>JLAH9</v>
          </cell>
          <cell r="E2260" t="str">
            <v>Ship In Own Container</v>
          </cell>
          <cell r="F2260">
            <v>45708</v>
          </cell>
          <cell r="G2260">
            <v>45751</v>
          </cell>
          <cell r="H2260" t="str">
            <v>1090522516VCBSINV</v>
          </cell>
          <cell r="K2260" t="str">
            <v>Charged</v>
          </cell>
        </row>
        <row r="2261">
          <cell r="A2261" t="str">
            <v>1977209369VCBSCB</v>
          </cell>
          <cell r="B2261">
            <v>2.4</v>
          </cell>
          <cell r="C2261">
            <v>1</v>
          </cell>
          <cell r="D2261" t="str">
            <v>JLAH9</v>
          </cell>
          <cell r="E2261" t="str">
            <v>Ship In Own Container</v>
          </cell>
          <cell r="F2261">
            <v>45710</v>
          </cell>
          <cell r="G2261">
            <v>45751</v>
          </cell>
          <cell r="H2261" t="str">
            <v>1090522516VCBSINV</v>
          </cell>
          <cell r="K2261" t="str">
            <v>Charged</v>
          </cell>
        </row>
        <row r="2262">
          <cell r="A2262" t="str">
            <v>1977209297VCBSCB</v>
          </cell>
          <cell r="B2262">
            <v>1.8</v>
          </cell>
          <cell r="C2262">
            <v>1</v>
          </cell>
          <cell r="D2262" t="str">
            <v>JLAH9</v>
          </cell>
          <cell r="E2262" t="str">
            <v>Ship In Own Container</v>
          </cell>
          <cell r="F2262">
            <v>45710</v>
          </cell>
          <cell r="K2262" t="str">
            <v>Grace waived - notification only</v>
          </cell>
        </row>
        <row r="2263">
          <cell r="A2263" t="str">
            <v>1977209233VCBSCB</v>
          </cell>
          <cell r="B2263">
            <v>2.4</v>
          </cell>
          <cell r="C2263">
            <v>1</v>
          </cell>
          <cell r="D2263" t="str">
            <v>JLAH9</v>
          </cell>
          <cell r="E2263" t="str">
            <v>Ship In Own Container</v>
          </cell>
          <cell r="F2263">
            <v>45710</v>
          </cell>
          <cell r="G2263">
            <v>45784</v>
          </cell>
          <cell r="H2263" t="str">
            <v>1090522516VCBSINV</v>
          </cell>
          <cell r="K2263" t="str">
            <v>Need more information</v>
          </cell>
        </row>
        <row r="2264">
          <cell r="A2264" t="str">
            <v>1977209158VCBSCB</v>
          </cell>
          <cell r="B2264">
            <v>2.4</v>
          </cell>
          <cell r="C2264">
            <v>1</v>
          </cell>
          <cell r="D2264" t="str">
            <v>JLAH9</v>
          </cell>
          <cell r="E2264" t="str">
            <v>Ship In Own Container</v>
          </cell>
          <cell r="F2264">
            <v>45708</v>
          </cell>
          <cell r="G2264">
            <v>45751</v>
          </cell>
          <cell r="H2264" t="str">
            <v>1090522516VCBSINV</v>
          </cell>
          <cell r="K2264" t="str">
            <v>Charged</v>
          </cell>
        </row>
        <row r="2265">
          <cell r="A2265" t="str">
            <v>1977209086VCBSCB</v>
          </cell>
          <cell r="B2265">
            <v>1.8</v>
          </cell>
          <cell r="C2265">
            <v>1</v>
          </cell>
          <cell r="D2265" t="str">
            <v>JLAH9</v>
          </cell>
          <cell r="E2265" t="str">
            <v>Ship In Own Container</v>
          </cell>
          <cell r="F2265">
            <v>45709</v>
          </cell>
          <cell r="G2265">
            <v>45751</v>
          </cell>
          <cell r="H2265" t="str">
            <v>1090522516VCBSINV</v>
          </cell>
          <cell r="K2265" t="str">
            <v>Charged</v>
          </cell>
        </row>
        <row r="2266">
          <cell r="A2266" t="str">
            <v>1977209009VCBSCB</v>
          </cell>
          <cell r="B2266">
            <v>1.8</v>
          </cell>
          <cell r="C2266">
            <v>1</v>
          </cell>
          <cell r="D2266" t="str">
            <v>JLAH9</v>
          </cell>
          <cell r="E2266" t="str">
            <v>Ship In Own Container</v>
          </cell>
          <cell r="F2266">
            <v>45710</v>
          </cell>
          <cell r="K2266" t="str">
            <v>Grace waived - notification only</v>
          </cell>
        </row>
        <row r="2267">
          <cell r="A2267" t="str">
            <v>1977208935VCBSCB</v>
          </cell>
          <cell r="B2267">
            <v>4.8</v>
          </cell>
          <cell r="C2267">
            <v>2</v>
          </cell>
          <cell r="D2267" t="str">
            <v>JLAH9</v>
          </cell>
          <cell r="E2267" t="str">
            <v>Ship In Own Container</v>
          </cell>
          <cell r="F2267">
            <v>45710</v>
          </cell>
          <cell r="G2267">
            <v>45751</v>
          </cell>
          <cell r="H2267" t="str">
            <v>1090522516VCBSINV</v>
          </cell>
          <cell r="K2267" t="str">
            <v>Charged</v>
          </cell>
        </row>
        <row r="2268">
          <cell r="A2268" t="str">
            <v>1977208855VCBSCB</v>
          </cell>
          <cell r="B2268">
            <v>2.4</v>
          </cell>
          <cell r="C2268">
            <v>1</v>
          </cell>
          <cell r="D2268" t="str">
            <v>JLAH9</v>
          </cell>
          <cell r="E2268" t="str">
            <v>Ship In Own Container</v>
          </cell>
          <cell r="F2268">
            <v>45709</v>
          </cell>
          <cell r="G2268">
            <v>45751</v>
          </cell>
          <cell r="H2268" t="str">
            <v>1090522516VCBSINV</v>
          </cell>
          <cell r="K2268" t="str">
            <v>Charged</v>
          </cell>
        </row>
        <row r="2269">
          <cell r="A2269" t="str">
            <v>1977208795VCBSCB</v>
          </cell>
          <cell r="B2269">
            <v>14.4</v>
          </cell>
          <cell r="C2269">
            <v>8</v>
          </cell>
          <cell r="D2269" t="str">
            <v>JLAH9</v>
          </cell>
          <cell r="E2269" t="str">
            <v>Ship In Own Container</v>
          </cell>
          <cell r="F2269">
            <v>45708</v>
          </cell>
          <cell r="G2269">
            <v>45751</v>
          </cell>
          <cell r="H2269" t="str">
            <v>1090522516VCBSINV</v>
          </cell>
          <cell r="K2269" t="str">
            <v>Charged</v>
          </cell>
        </row>
        <row r="2270">
          <cell r="A2270" t="str">
            <v>1977208737VCBSCB</v>
          </cell>
          <cell r="B2270">
            <v>4.8</v>
          </cell>
          <cell r="C2270">
            <v>2</v>
          </cell>
          <cell r="D2270" t="str">
            <v>JLAH9</v>
          </cell>
          <cell r="E2270" t="str">
            <v>Ship In Own Container</v>
          </cell>
          <cell r="F2270">
            <v>45710</v>
          </cell>
          <cell r="G2270">
            <v>45751</v>
          </cell>
          <cell r="H2270" t="str">
            <v>1090522516VCBSINV</v>
          </cell>
          <cell r="K2270" t="str">
            <v>Charged</v>
          </cell>
        </row>
        <row r="2271">
          <cell r="A2271" t="str">
            <v>1977208670VCBSCB</v>
          </cell>
          <cell r="B2271">
            <v>2.4</v>
          </cell>
          <cell r="C2271">
            <v>1</v>
          </cell>
          <cell r="D2271" t="str">
            <v>JLAH9</v>
          </cell>
          <cell r="E2271" t="str">
            <v>Ship In Own Container</v>
          </cell>
          <cell r="F2271">
            <v>45710</v>
          </cell>
          <cell r="G2271">
            <v>45751</v>
          </cell>
          <cell r="H2271" t="str">
            <v>1090522516VCBSINV</v>
          </cell>
          <cell r="K2271" t="str">
            <v>Charged</v>
          </cell>
        </row>
        <row r="2272">
          <cell r="A2272" t="str">
            <v>1977208568VCBSCB</v>
          </cell>
          <cell r="B2272">
            <v>9.6</v>
          </cell>
          <cell r="C2272">
            <v>4</v>
          </cell>
          <cell r="D2272" t="str">
            <v>JLAH9</v>
          </cell>
          <cell r="E2272" t="str">
            <v>Ship In Own Container</v>
          </cell>
          <cell r="F2272">
            <v>45710</v>
          </cell>
          <cell r="G2272">
            <v>45751</v>
          </cell>
          <cell r="H2272" t="str">
            <v>1090522516VCBSINV</v>
          </cell>
          <cell r="K2272" t="str">
            <v>Charged</v>
          </cell>
        </row>
        <row r="2273">
          <cell r="A2273" t="str">
            <v>1977208517VCBSCB</v>
          </cell>
          <cell r="B2273">
            <v>4.4000000000000004</v>
          </cell>
          <cell r="C2273">
            <v>1</v>
          </cell>
          <cell r="D2273" t="str">
            <v>JLAH9</v>
          </cell>
          <cell r="E2273" t="str">
            <v>Ship In Own Container</v>
          </cell>
          <cell r="F2273">
            <v>45708</v>
          </cell>
          <cell r="K2273" t="str">
            <v>Grace waived - notification only</v>
          </cell>
        </row>
        <row r="2274">
          <cell r="A2274" t="str">
            <v>1977208436VCBSCB</v>
          </cell>
          <cell r="B2274">
            <v>32.4</v>
          </cell>
          <cell r="C2274">
            <v>18</v>
          </cell>
          <cell r="D2274" t="str">
            <v>JLAH9</v>
          </cell>
          <cell r="E2274" t="str">
            <v>Ship In Own Container</v>
          </cell>
          <cell r="F2274">
            <v>45710</v>
          </cell>
          <cell r="G2274">
            <v>45751</v>
          </cell>
          <cell r="H2274" t="str">
            <v>1090522516VCBSINV</v>
          </cell>
          <cell r="K2274" t="str">
            <v>Charged</v>
          </cell>
        </row>
        <row r="2275">
          <cell r="A2275" t="str">
            <v>1977208338VCBSCB</v>
          </cell>
          <cell r="B2275">
            <v>3.2</v>
          </cell>
          <cell r="C2275">
            <v>1</v>
          </cell>
          <cell r="D2275" t="str">
            <v>JLAH9</v>
          </cell>
          <cell r="E2275" t="str">
            <v>Ship In Own Container</v>
          </cell>
          <cell r="F2275">
            <v>45710</v>
          </cell>
          <cell r="G2275">
            <v>45751</v>
          </cell>
          <cell r="H2275" t="str">
            <v>1090522516VCBSINV</v>
          </cell>
          <cell r="K2275" t="str">
            <v>Charged</v>
          </cell>
        </row>
        <row r="2276">
          <cell r="A2276" t="str">
            <v>1977208270VCBSCB</v>
          </cell>
          <cell r="B2276">
            <v>6.4</v>
          </cell>
          <cell r="C2276">
            <v>2</v>
          </cell>
          <cell r="D2276" t="str">
            <v>JLAH9</v>
          </cell>
          <cell r="E2276" t="str">
            <v>Ship In Own Container</v>
          </cell>
          <cell r="F2276">
            <v>45710</v>
          </cell>
          <cell r="K2276" t="str">
            <v>Grace waived - notification only</v>
          </cell>
        </row>
        <row r="2277">
          <cell r="A2277" t="str">
            <v>1977208208VCBSCB</v>
          </cell>
          <cell r="B2277">
            <v>4.4000000000000004</v>
          </cell>
          <cell r="C2277">
            <v>1</v>
          </cell>
          <cell r="D2277" t="str">
            <v>JLAH9</v>
          </cell>
          <cell r="E2277" t="str">
            <v>Ship In Own Container</v>
          </cell>
          <cell r="F2277">
            <v>45710</v>
          </cell>
          <cell r="K2277" t="str">
            <v>Grace waived - notification only</v>
          </cell>
        </row>
        <row r="2278">
          <cell r="A2278" t="str">
            <v>1977208127VCBSCB</v>
          </cell>
          <cell r="B2278">
            <v>1.8</v>
          </cell>
          <cell r="C2278">
            <v>1</v>
          </cell>
          <cell r="D2278" t="str">
            <v>JLAH9</v>
          </cell>
          <cell r="E2278" t="str">
            <v>Ship In Own Container</v>
          </cell>
          <cell r="F2278">
            <v>45709</v>
          </cell>
          <cell r="K2278" t="str">
            <v>Grace waived - notification only</v>
          </cell>
        </row>
        <row r="2279">
          <cell r="A2279" t="str">
            <v>1977208047VCBSCB</v>
          </cell>
          <cell r="B2279">
            <v>4.4000000000000004</v>
          </cell>
          <cell r="C2279">
            <v>1</v>
          </cell>
          <cell r="D2279" t="str">
            <v>JLAH9</v>
          </cell>
          <cell r="E2279" t="str">
            <v>Ship In Own Container</v>
          </cell>
          <cell r="F2279">
            <v>45710</v>
          </cell>
          <cell r="K2279" t="str">
            <v>Grace waived - notification only</v>
          </cell>
        </row>
        <row r="2280">
          <cell r="A2280" t="str">
            <v>1977207921VCBSCB</v>
          </cell>
          <cell r="B2280">
            <v>1.8</v>
          </cell>
          <cell r="C2280">
            <v>1</v>
          </cell>
          <cell r="D2280" t="str">
            <v>JLAH9</v>
          </cell>
          <cell r="E2280" t="str">
            <v>Ship In Own Container</v>
          </cell>
          <cell r="F2280">
            <v>45710</v>
          </cell>
          <cell r="G2280">
            <v>45751</v>
          </cell>
          <cell r="H2280" t="str">
            <v>1090522516VCBSINV</v>
          </cell>
          <cell r="K2280" t="str">
            <v>Charged</v>
          </cell>
        </row>
        <row r="2281">
          <cell r="A2281" t="str">
            <v>1977207848VCBSCB</v>
          </cell>
          <cell r="B2281">
            <v>1.8</v>
          </cell>
          <cell r="C2281">
            <v>1</v>
          </cell>
          <cell r="D2281" t="str">
            <v>JLAH9</v>
          </cell>
          <cell r="E2281" t="str">
            <v>Ship In Own Container</v>
          </cell>
          <cell r="F2281">
            <v>45710</v>
          </cell>
          <cell r="K2281" t="str">
            <v>Grace waived - notification only</v>
          </cell>
        </row>
        <row r="2282">
          <cell r="A2282" t="str">
            <v>1977165846VCBSCB</v>
          </cell>
          <cell r="B2282">
            <v>3.2</v>
          </cell>
          <cell r="C2282">
            <v>1</v>
          </cell>
          <cell r="D2282" t="str">
            <v>JLAH9</v>
          </cell>
          <cell r="E2282" t="str">
            <v>Ship In Own Container</v>
          </cell>
          <cell r="F2282">
            <v>45690</v>
          </cell>
          <cell r="K2282" t="str">
            <v>Grace waived - notification only</v>
          </cell>
        </row>
        <row r="2283">
          <cell r="A2283" t="str">
            <v>1977165756VCBSCB</v>
          </cell>
          <cell r="B2283">
            <v>1.8</v>
          </cell>
          <cell r="C2283">
            <v>1</v>
          </cell>
          <cell r="D2283" t="str">
            <v>JLAH9</v>
          </cell>
          <cell r="E2283" t="str">
            <v>Ship In Own Container</v>
          </cell>
          <cell r="F2283">
            <v>45703</v>
          </cell>
          <cell r="K2283" t="str">
            <v>Grace waived - notification only</v>
          </cell>
        </row>
        <row r="2284">
          <cell r="A2284" t="str">
            <v>1977165693VCBSCB</v>
          </cell>
          <cell r="B2284">
            <v>10.8</v>
          </cell>
          <cell r="C2284">
            <v>6</v>
          </cell>
          <cell r="D2284" t="str">
            <v>JLAH9</v>
          </cell>
          <cell r="E2284" t="str">
            <v>Ship In Own Container</v>
          </cell>
          <cell r="F2284">
            <v>45704</v>
          </cell>
          <cell r="G2284">
            <v>45751</v>
          </cell>
          <cell r="H2284" t="str">
            <v>1090522516VCBSINV</v>
          </cell>
          <cell r="K2284" t="str">
            <v>Charged</v>
          </cell>
        </row>
        <row r="2285">
          <cell r="A2285" t="str">
            <v>1977165617VCBSCB</v>
          </cell>
          <cell r="B2285">
            <v>2.4</v>
          </cell>
          <cell r="C2285">
            <v>1</v>
          </cell>
          <cell r="D2285" t="str">
            <v>JLAH9</v>
          </cell>
          <cell r="E2285" t="str">
            <v>Ship In Own Container</v>
          </cell>
          <cell r="F2285">
            <v>45704</v>
          </cell>
          <cell r="G2285">
            <v>45751</v>
          </cell>
          <cell r="H2285" t="str">
            <v>1090522516VCBSINV</v>
          </cell>
          <cell r="K2285" t="str">
            <v>Charged</v>
          </cell>
        </row>
        <row r="2286">
          <cell r="A2286" t="str">
            <v>1977165533VCBSCB</v>
          </cell>
          <cell r="B2286">
            <v>4.4000000000000004</v>
          </cell>
          <cell r="C2286">
            <v>1</v>
          </cell>
          <cell r="D2286" t="str">
            <v>JLAH9</v>
          </cell>
          <cell r="E2286" t="str">
            <v>Ship In Own Container</v>
          </cell>
          <cell r="F2286">
            <v>45708</v>
          </cell>
          <cell r="G2286">
            <v>45751</v>
          </cell>
          <cell r="H2286" t="str">
            <v>1090522516VCBSINV</v>
          </cell>
          <cell r="K2286" t="str">
            <v>Charged</v>
          </cell>
        </row>
        <row r="2287">
          <cell r="A2287" t="str">
            <v>1977165316VCBSCB</v>
          </cell>
          <cell r="B2287">
            <v>4.4000000000000004</v>
          </cell>
          <cell r="C2287">
            <v>1</v>
          </cell>
          <cell r="D2287" t="str">
            <v>JLAH9</v>
          </cell>
          <cell r="E2287" t="str">
            <v>Ship In Own Container</v>
          </cell>
          <cell r="F2287">
            <v>45707</v>
          </cell>
          <cell r="G2287">
            <v>45751</v>
          </cell>
          <cell r="H2287" t="str">
            <v>1090522516VCBSINV</v>
          </cell>
          <cell r="K2287" t="str">
            <v>Charged</v>
          </cell>
        </row>
        <row r="2288">
          <cell r="A2288" t="str">
            <v>1977165229VCBSCB</v>
          </cell>
          <cell r="B2288">
            <v>2.4</v>
          </cell>
          <cell r="C2288">
            <v>1</v>
          </cell>
          <cell r="D2288" t="str">
            <v>JLAH9</v>
          </cell>
          <cell r="E2288" t="str">
            <v>Ship In Own Container</v>
          </cell>
          <cell r="F2288">
            <v>45703</v>
          </cell>
          <cell r="G2288">
            <v>45751</v>
          </cell>
          <cell r="H2288" t="str">
            <v>1090522516VCBSINV</v>
          </cell>
          <cell r="K2288" t="str">
            <v>Charged</v>
          </cell>
        </row>
        <row r="2289">
          <cell r="A2289" t="str">
            <v>1977165151VCBSCB</v>
          </cell>
          <cell r="B2289">
            <v>2.4</v>
          </cell>
          <cell r="C2289">
            <v>1</v>
          </cell>
          <cell r="D2289" t="str">
            <v>JLAH9</v>
          </cell>
          <cell r="E2289" t="str">
            <v>Ship In Own Container</v>
          </cell>
          <cell r="F2289">
            <v>45709</v>
          </cell>
          <cell r="G2289">
            <v>45751</v>
          </cell>
          <cell r="H2289" t="str">
            <v>1090522516VCBSINV</v>
          </cell>
          <cell r="K2289" t="str">
            <v>Charged</v>
          </cell>
        </row>
        <row r="2290">
          <cell r="A2290" t="str">
            <v>1977165090VCBSCB</v>
          </cell>
          <cell r="B2290">
            <v>4.4000000000000004</v>
          </cell>
          <cell r="C2290">
            <v>1</v>
          </cell>
          <cell r="D2290" t="str">
            <v>JLAH9</v>
          </cell>
          <cell r="E2290" t="str">
            <v>Ship In Own Container</v>
          </cell>
          <cell r="F2290">
            <v>45708</v>
          </cell>
          <cell r="G2290">
            <v>45751</v>
          </cell>
          <cell r="H2290" t="str">
            <v>1090522516VCBSINV</v>
          </cell>
          <cell r="K2290" t="str">
            <v>Charged</v>
          </cell>
        </row>
        <row r="2291">
          <cell r="A2291" t="str">
            <v>1977164994VCBSCB</v>
          </cell>
          <cell r="B2291">
            <v>2.4</v>
          </cell>
          <cell r="C2291">
            <v>1</v>
          </cell>
          <cell r="D2291" t="str">
            <v>JLAH9</v>
          </cell>
          <cell r="E2291" t="str">
            <v>Ship In Own Container</v>
          </cell>
          <cell r="F2291">
            <v>45703</v>
          </cell>
          <cell r="G2291">
            <v>45751</v>
          </cell>
          <cell r="H2291" t="str">
            <v>1090522516VCBSINV</v>
          </cell>
          <cell r="K2291" t="str">
            <v>Charged</v>
          </cell>
        </row>
        <row r="2292">
          <cell r="A2292" t="str">
            <v>1977164890VCBSCB</v>
          </cell>
          <cell r="B2292">
            <v>1.8</v>
          </cell>
          <cell r="C2292">
            <v>1</v>
          </cell>
          <cell r="D2292" t="str">
            <v>JLAH9</v>
          </cell>
          <cell r="E2292" t="str">
            <v>Ship In Own Container</v>
          </cell>
          <cell r="F2292">
            <v>45708</v>
          </cell>
          <cell r="K2292" t="str">
            <v>Grace waived - notification only</v>
          </cell>
        </row>
        <row r="2293">
          <cell r="A2293" t="str">
            <v>1977164815VCBSCB</v>
          </cell>
          <cell r="B2293">
            <v>1.8</v>
          </cell>
          <cell r="C2293">
            <v>1</v>
          </cell>
          <cell r="D2293" t="str">
            <v>JLAH9</v>
          </cell>
          <cell r="E2293" t="str">
            <v>Ship In Own Container</v>
          </cell>
          <cell r="F2293">
            <v>45709</v>
          </cell>
          <cell r="K2293" t="str">
            <v>Grace waived - notification only</v>
          </cell>
        </row>
        <row r="2294">
          <cell r="A2294" t="str">
            <v>1977164740VCBSCB</v>
          </cell>
          <cell r="B2294">
            <v>3.6</v>
          </cell>
          <cell r="C2294">
            <v>2</v>
          </cell>
          <cell r="D2294" t="str">
            <v>JLAH9</v>
          </cell>
          <cell r="E2294" t="str">
            <v>Ship In Own Container</v>
          </cell>
          <cell r="F2294">
            <v>45708</v>
          </cell>
          <cell r="G2294">
            <v>45751</v>
          </cell>
          <cell r="H2294" t="str">
            <v>1090522516VCBSINV</v>
          </cell>
          <cell r="K2294" t="str">
            <v>Charged</v>
          </cell>
        </row>
        <row r="2295">
          <cell r="A2295" t="str">
            <v>1977164677VCBSCB</v>
          </cell>
          <cell r="B2295">
            <v>1.8</v>
          </cell>
          <cell r="C2295">
            <v>1</v>
          </cell>
          <cell r="D2295" t="str">
            <v>JLAH9</v>
          </cell>
          <cell r="E2295" t="str">
            <v>Ship In Own Container</v>
          </cell>
          <cell r="F2295">
            <v>45709</v>
          </cell>
          <cell r="K2295" t="str">
            <v>Grace waived - notification only</v>
          </cell>
        </row>
        <row r="2296">
          <cell r="A2296" t="str">
            <v>1977164583VCBSCB</v>
          </cell>
          <cell r="B2296">
            <v>10.8</v>
          </cell>
          <cell r="C2296">
            <v>6</v>
          </cell>
          <cell r="D2296" t="str">
            <v>JLAH9</v>
          </cell>
          <cell r="E2296" t="str">
            <v>Ship In Own Container</v>
          </cell>
          <cell r="F2296">
            <v>45708</v>
          </cell>
          <cell r="G2296">
            <v>45751</v>
          </cell>
          <cell r="H2296" t="str">
            <v>1090522516VCBSINV</v>
          </cell>
          <cell r="K2296" t="str">
            <v>Charged</v>
          </cell>
        </row>
        <row r="2297">
          <cell r="A2297" t="str">
            <v>1977164533VCBSCB</v>
          </cell>
          <cell r="B2297">
            <v>2.4</v>
          </cell>
          <cell r="C2297">
            <v>1</v>
          </cell>
          <cell r="D2297" t="str">
            <v>JLAH9</v>
          </cell>
          <cell r="E2297" t="str">
            <v>Ship In Own Container</v>
          </cell>
          <cell r="F2297">
            <v>45709</v>
          </cell>
          <cell r="G2297">
            <v>45751</v>
          </cell>
          <cell r="H2297" t="str">
            <v>1090522516VCBSINV</v>
          </cell>
          <cell r="K2297" t="str">
            <v>Charged</v>
          </cell>
        </row>
        <row r="2298">
          <cell r="A2298" t="str">
            <v>1977164454VCBSCB</v>
          </cell>
          <cell r="B2298">
            <v>2.4</v>
          </cell>
          <cell r="C2298">
            <v>1</v>
          </cell>
          <cell r="D2298" t="str">
            <v>JLAH9</v>
          </cell>
          <cell r="E2298" t="str">
            <v>Ship In Own Container</v>
          </cell>
          <cell r="F2298">
            <v>45709</v>
          </cell>
          <cell r="G2298">
            <v>45751</v>
          </cell>
          <cell r="H2298" t="str">
            <v>1090522516VCBSINV</v>
          </cell>
          <cell r="K2298" t="str">
            <v>Charged</v>
          </cell>
        </row>
        <row r="2299">
          <cell r="A2299" t="str">
            <v>1977164379VCBSCB</v>
          </cell>
          <cell r="B2299">
            <v>3.2</v>
          </cell>
          <cell r="C2299">
            <v>1</v>
          </cell>
          <cell r="D2299" t="str">
            <v>JLAH9</v>
          </cell>
          <cell r="E2299" t="str">
            <v>Ship In Own Container</v>
          </cell>
          <cell r="F2299">
            <v>45708</v>
          </cell>
          <cell r="G2299">
            <v>45751</v>
          </cell>
          <cell r="H2299" t="str">
            <v>1090522516VCBSINV</v>
          </cell>
          <cell r="K2299" t="str">
            <v>Charged</v>
          </cell>
        </row>
        <row r="2300">
          <cell r="A2300" t="str">
            <v>1977164299VCBSCB</v>
          </cell>
          <cell r="B2300">
            <v>3.6</v>
          </cell>
          <cell r="C2300">
            <v>2</v>
          </cell>
          <cell r="D2300" t="str">
            <v>JLAH9</v>
          </cell>
          <cell r="E2300" t="str">
            <v>Ship In Own Container</v>
          </cell>
          <cell r="F2300">
            <v>45709</v>
          </cell>
          <cell r="G2300">
            <v>45751</v>
          </cell>
          <cell r="H2300" t="str">
            <v>1090522516VCBSINV</v>
          </cell>
          <cell r="K2300" t="str">
            <v>Charged</v>
          </cell>
        </row>
        <row r="2301">
          <cell r="A2301" t="str">
            <v>1977164248VCBSCB</v>
          </cell>
          <cell r="B2301">
            <v>14.4</v>
          </cell>
          <cell r="C2301">
            <v>8</v>
          </cell>
          <cell r="D2301" t="str">
            <v>JLAH9</v>
          </cell>
          <cell r="E2301" t="str">
            <v>Ship In Own Container</v>
          </cell>
          <cell r="F2301">
            <v>45709</v>
          </cell>
          <cell r="G2301">
            <v>45751</v>
          </cell>
          <cell r="H2301" t="str">
            <v>1090522516VCBSINV</v>
          </cell>
          <cell r="K2301" t="str">
            <v>Charged</v>
          </cell>
        </row>
        <row r="2302">
          <cell r="A2302" t="str">
            <v>1977164168VCBSCB</v>
          </cell>
          <cell r="B2302">
            <v>5.4</v>
          </cell>
          <cell r="C2302">
            <v>3</v>
          </cell>
          <cell r="D2302" t="str">
            <v>JLAH9</v>
          </cell>
          <cell r="E2302" t="str">
            <v>Ship In Own Container</v>
          </cell>
          <cell r="F2302">
            <v>45708</v>
          </cell>
          <cell r="G2302">
            <v>45751</v>
          </cell>
          <cell r="H2302" t="str">
            <v>1090522516VCBSINV</v>
          </cell>
          <cell r="K2302" t="str">
            <v>Charged</v>
          </cell>
        </row>
        <row r="2303">
          <cell r="A2303" t="str">
            <v>1977164074VCBSCB</v>
          </cell>
          <cell r="B2303">
            <v>4.4000000000000004</v>
          </cell>
          <cell r="C2303">
            <v>1</v>
          </cell>
          <cell r="D2303" t="str">
            <v>JLAH9</v>
          </cell>
          <cell r="E2303" t="str">
            <v>Ship In Own Container</v>
          </cell>
          <cell r="F2303">
            <v>45708</v>
          </cell>
          <cell r="G2303">
            <v>45751</v>
          </cell>
          <cell r="H2303" t="str">
            <v>1090522516VCBSINV</v>
          </cell>
          <cell r="K2303" t="str">
            <v>Charged</v>
          </cell>
        </row>
        <row r="2304">
          <cell r="A2304" t="str">
            <v>1977163975VCBSCB</v>
          </cell>
          <cell r="B2304">
            <v>1.8</v>
          </cell>
          <cell r="C2304">
            <v>1</v>
          </cell>
          <cell r="D2304" t="str">
            <v>JLAH9</v>
          </cell>
          <cell r="E2304" t="str">
            <v>Ship In Own Container</v>
          </cell>
          <cell r="F2304">
            <v>45708</v>
          </cell>
          <cell r="K2304" t="str">
            <v>Grace waived - notification only</v>
          </cell>
        </row>
        <row r="2305">
          <cell r="A2305" t="str">
            <v>1977163893VCBSCB</v>
          </cell>
          <cell r="B2305">
            <v>8.8000000000000007</v>
          </cell>
          <cell r="C2305">
            <v>2</v>
          </cell>
          <cell r="D2305" t="str">
            <v>JLAH9</v>
          </cell>
          <cell r="E2305" t="str">
            <v>Ship In Own Container</v>
          </cell>
          <cell r="F2305">
            <v>45709</v>
          </cell>
          <cell r="G2305">
            <v>45751</v>
          </cell>
          <cell r="H2305" t="str">
            <v>1090522516VCBSINV</v>
          </cell>
          <cell r="K2305" t="str">
            <v>Charged</v>
          </cell>
        </row>
        <row r="2306">
          <cell r="A2306" t="str">
            <v>1977163822VCBSCB</v>
          </cell>
          <cell r="B2306">
            <v>5.4</v>
          </cell>
          <cell r="C2306">
            <v>3</v>
          </cell>
          <cell r="D2306" t="str">
            <v>JLAH9</v>
          </cell>
          <cell r="E2306" t="str">
            <v>Ship In Own Container</v>
          </cell>
          <cell r="F2306">
            <v>45709</v>
          </cell>
          <cell r="K2306" t="str">
            <v>Grace waived - notification only</v>
          </cell>
        </row>
        <row r="2307">
          <cell r="A2307" t="str">
            <v>1977163713VCBSCB</v>
          </cell>
          <cell r="B2307">
            <v>43.2</v>
          </cell>
          <cell r="C2307">
            <v>24</v>
          </cell>
          <cell r="D2307" t="str">
            <v>JLAH9</v>
          </cell>
          <cell r="E2307" t="str">
            <v>Ship In Own Container</v>
          </cell>
          <cell r="F2307">
            <v>45708</v>
          </cell>
          <cell r="G2307">
            <v>45751</v>
          </cell>
          <cell r="H2307" t="str">
            <v>1090522516VCBSINV</v>
          </cell>
          <cell r="K2307" t="str">
            <v>Charged</v>
          </cell>
        </row>
        <row r="2308">
          <cell r="A2308" t="str">
            <v>1977163631VCBSCB</v>
          </cell>
          <cell r="B2308">
            <v>2.4</v>
          </cell>
          <cell r="C2308">
            <v>1</v>
          </cell>
          <cell r="D2308" t="str">
            <v>JLAH9</v>
          </cell>
          <cell r="E2308" t="str">
            <v>Ship In Own Container</v>
          </cell>
          <cell r="F2308">
            <v>45709</v>
          </cell>
          <cell r="G2308">
            <v>45751</v>
          </cell>
          <cell r="H2308" t="str">
            <v>1090522516VCBSINV</v>
          </cell>
          <cell r="K2308" t="str">
            <v>Charged</v>
          </cell>
        </row>
        <row r="2309">
          <cell r="A2309" t="str">
            <v>1977163531VCBSCB</v>
          </cell>
          <cell r="B2309">
            <v>4.4000000000000004</v>
          </cell>
          <cell r="C2309">
            <v>1</v>
          </cell>
          <cell r="D2309" t="str">
            <v>JLAH9</v>
          </cell>
          <cell r="E2309" t="str">
            <v>Ship In Own Container</v>
          </cell>
          <cell r="F2309">
            <v>45708</v>
          </cell>
          <cell r="G2309">
            <v>45751</v>
          </cell>
          <cell r="H2309" t="str">
            <v>1090522516VCBSINV</v>
          </cell>
          <cell r="K2309" t="str">
            <v>Charged</v>
          </cell>
        </row>
        <row r="2310">
          <cell r="A2310" t="str">
            <v>1977163474VCBSCB</v>
          </cell>
          <cell r="B2310">
            <v>2.4</v>
          </cell>
          <cell r="C2310">
            <v>1</v>
          </cell>
          <cell r="D2310" t="str">
            <v>JLAH9</v>
          </cell>
          <cell r="E2310" t="str">
            <v>Ship In Own Container</v>
          </cell>
          <cell r="F2310">
            <v>45709</v>
          </cell>
          <cell r="G2310">
            <v>45751</v>
          </cell>
          <cell r="H2310" t="str">
            <v>1090522516VCBSINV</v>
          </cell>
          <cell r="K2310" t="str">
            <v>Charged</v>
          </cell>
        </row>
        <row r="2311">
          <cell r="A2311" t="str">
            <v>1977163386VCBSCB</v>
          </cell>
          <cell r="B2311">
            <v>2.4</v>
          </cell>
          <cell r="C2311">
            <v>1</v>
          </cell>
          <cell r="D2311" t="str">
            <v>JLAH9</v>
          </cell>
          <cell r="E2311" t="str">
            <v>Ship In Own Container</v>
          </cell>
          <cell r="F2311">
            <v>45708</v>
          </cell>
          <cell r="G2311">
            <v>45751</v>
          </cell>
          <cell r="H2311" t="str">
            <v>1090522516VCBSINV</v>
          </cell>
          <cell r="K2311" t="str">
            <v>Charged</v>
          </cell>
        </row>
        <row r="2312">
          <cell r="A2312" t="str">
            <v>1977163297VCBSCB</v>
          </cell>
          <cell r="B2312">
            <v>2.4</v>
          </cell>
          <cell r="C2312">
            <v>1</v>
          </cell>
          <cell r="D2312" t="str">
            <v>JLAH9</v>
          </cell>
          <cell r="E2312" t="str">
            <v>Ship In Own Container</v>
          </cell>
          <cell r="F2312">
            <v>45707</v>
          </cell>
          <cell r="G2312">
            <v>45751</v>
          </cell>
          <cell r="H2312" t="str">
            <v>1090522516VCBSINV</v>
          </cell>
          <cell r="K2312" t="str">
            <v>Charged</v>
          </cell>
        </row>
        <row r="2313">
          <cell r="A2313" t="str">
            <v>1977163244VCBSCB</v>
          </cell>
          <cell r="B2313">
            <v>4.8</v>
          </cell>
          <cell r="C2313">
            <v>2</v>
          </cell>
          <cell r="D2313" t="str">
            <v>JLAH9</v>
          </cell>
          <cell r="E2313" t="str">
            <v>Ship In Own Container</v>
          </cell>
          <cell r="F2313">
            <v>45709</v>
          </cell>
          <cell r="G2313">
            <v>45751</v>
          </cell>
          <cell r="H2313" t="str">
            <v>1090522516VCBSINV</v>
          </cell>
          <cell r="K2313" t="str">
            <v>Charged</v>
          </cell>
        </row>
        <row r="2314">
          <cell r="A2314" t="str">
            <v>1977163177VCBSCB</v>
          </cell>
          <cell r="B2314">
            <v>3.6</v>
          </cell>
          <cell r="C2314">
            <v>2</v>
          </cell>
          <cell r="D2314" t="str">
            <v>JLAH9</v>
          </cell>
          <cell r="E2314" t="str">
            <v>Ship In Own Container</v>
          </cell>
          <cell r="F2314">
            <v>45709</v>
          </cell>
          <cell r="G2314">
            <v>45751</v>
          </cell>
          <cell r="H2314" t="str">
            <v>1090522516VCBSINV</v>
          </cell>
          <cell r="K2314" t="str">
            <v>Charged</v>
          </cell>
        </row>
        <row r="2315">
          <cell r="A2315" t="str">
            <v>1977163113VCBSCB</v>
          </cell>
          <cell r="B2315">
            <v>3.6</v>
          </cell>
          <cell r="C2315">
            <v>2</v>
          </cell>
          <cell r="D2315" t="str">
            <v>JLAH9</v>
          </cell>
          <cell r="E2315" t="str">
            <v>Ship In Own Container</v>
          </cell>
          <cell r="F2315">
            <v>45709</v>
          </cell>
          <cell r="K2315" t="str">
            <v>Grace waived - notification only</v>
          </cell>
        </row>
        <row r="2316">
          <cell r="A2316" t="str">
            <v>1977163045VCBSCB</v>
          </cell>
          <cell r="B2316">
            <v>10.8</v>
          </cell>
          <cell r="C2316">
            <v>6</v>
          </cell>
          <cell r="D2316" t="str">
            <v>JLAH9</v>
          </cell>
          <cell r="E2316" t="str">
            <v>Ship In Own Container</v>
          </cell>
          <cell r="F2316">
            <v>45709</v>
          </cell>
          <cell r="G2316">
            <v>45751</v>
          </cell>
          <cell r="H2316" t="str">
            <v>1090522516VCBSINV</v>
          </cell>
          <cell r="K2316" t="str">
            <v>Charged</v>
          </cell>
        </row>
        <row r="2317">
          <cell r="A2317" t="str">
            <v>1977162962VCBSCB</v>
          </cell>
          <cell r="B2317">
            <v>1.8</v>
          </cell>
          <cell r="C2317">
            <v>1</v>
          </cell>
          <cell r="D2317" t="str">
            <v>JLAH9</v>
          </cell>
          <cell r="E2317" t="str">
            <v>Ship In Own Container</v>
          </cell>
          <cell r="F2317">
            <v>45708</v>
          </cell>
          <cell r="K2317" t="str">
            <v>Grace waived - notification only</v>
          </cell>
        </row>
        <row r="2318">
          <cell r="A2318" t="str">
            <v>1977162886VCBSCB</v>
          </cell>
          <cell r="B2318">
            <v>2.4</v>
          </cell>
          <cell r="C2318">
            <v>1</v>
          </cell>
          <cell r="D2318" t="str">
            <v>JLAH9</v>
          </cell>
          <cell r="E2318" t="str">
            <v>Ship In Own Container</v>
          </cell>
          <cell r="F2318">
            <v>45709</v>
          </cell>
          <cell r="K2318" t="str">
            <v>Grace waived - notification only</v>
          </cell>
        </row>
        <row r="2319">
          <cell r="A2319" t="str">
            <v>1977162804VCBSCB</v>
          </cell>
          <cell r="B2319">
            <v>2.4</v>
          </cell>
          <cell r="C2319">
            <v>1</v>
          </cell>
          <cell r="D2319" t="str">
            <v>JLAH9</v>
          </cell>
          <cell r="E2319" t="str">
            <v>Ship In Own Container</v>
          </cell>
          <cell r="F2319">
            <v>45709</v>
          </cell>
          <cell r="G2319">
            <v>45751</v>
          </cell>
          <cell r="H2319" t="str">
            <v>1090522516VCBSINV</v>
          </cell>
          <cell r="K2319" t="str">
            <v>Charged</v>
          </cell>
        </row>
        <row r="2320">
          <cell r="A2320" t="str">
            <v>1977162742VCBSCB</v>
          </cell>
          <cell r="B2320">
            <v>2.4</v>
          </cell>
          <cell r="C2320">
            <v>1</v>
          </cell>
          <cell r="D2320" t="str">
            <v>JLAH9</v>
          </cell>
          <cell r="E2320" t="str">
            <v>Ship In Own Container</v>
          </cell>
          <cell r="F2320">
            <v>45709</v>
          </cell>
          <cell r="G2320">
            <v>45751</v>
          </cell>
          <cell r="H2320" t="str">
            <v>1090522516VCBSINV</v>
          </cell>
          <cell r="K2320" t="str">
            <v>Charged</v>
          </cell>
        </row>
        <row r="2321">
          <cell r="A2321" t="str">
            <v>1977162646VCBSCB</v>
          </cell>
          <cell r="B2321">
            <v>3.2</v>
          </cell>
          <cell r="C2321">
            <v>1</v>
          </cell>
          <cell r="D2321" t="str">
            <v>JLAH9</v>
          </cell>
          <cell r="E2321" t="str">
            <v>Ship In Own Container</v>
          </cell>
          <cell r="F2321">
            <v>45708</v>
          </cell>
          <cell r="G2321">
            <v>45751</v>
          </cell>
          <cell r="H2321" t="str">
            <v>1090522516VCBSINV</v>
          </cell>
          <cell r="K2321" t="str">
            <v>Charged</v>
          </cell>
        </row>
        <row r="2322">
          <cell r="A2322" t="str">
            <v>1977162542VCBSCB</v>
          </cell>
          <cell r="B2322">
            <v>1.8</v>
          </cell>
          <cell r="C2322">
            <v>1</v>
          </cell>
          <cell r="D2322" t="str">
            <v>JLAH9</v>
          </cell>
          <cell r="E2322" t="str">
            <v>Ship In Own Container</v>
          </cell>
          <cell r="F2322">
            <v>45708</v>
          </cell>
          <cell r="K2322" t="str">
            <v>Grace waived - notification only</v>
          </cell>
        </row>
        <row r="2323">
          <cell r="A2323" t="str">
            <v>1977162461VCBSCB</v>
          </cell>
          <cell r="B2323">
            <v>1.8</v>
          </cell>
          <cell r="C2323">
            <v>1</v>
          </cell>
          <cell r="D2323" t="str">
            <v>JLAH9</v>
          </cell>
          <cell r="E2323" t="str">
            <v>Ship In Own Container</v>
          </cell>
          <cell r="F2323">
            <v>45708</v>
          </cell>
          <cell r="G2323">
            <v>45751</v>
          </cell>
          <cell r="H2323" t="str">
            <v>1090522516VCBSINV</v>
          </cell>
          <cell r="K2323" t="str">
            <v>Charged</v>
          </cell>
        </row>
        <row r="2324">
          <cell r="A2324" t="str">
            <v>1977162379VCBSCB</v>
          </cell>
          <cell r="B2324">
            <v>1.8</v>
          </cell>
          <cell r="C2324">
            <v>1</v>
          </cell>
          <cell r="D2324" t="str">
            <v>JLAH9</v>
          </cell>
          <cell r="E2324" t="str">
            <v>Ship In Own Container</v>
          </cell>
          <cell r="F2324">
            <v>45709</v>
          </cell>
          <cell r="G2324">
            <v>45751</v>
          </cell>
          <cell r="H2324" t="str">
            <v>1090522516VCBSINV</v>
          </cell>
          <cell r="K2324" t="str">
            <v>Charged</v>
          </cell>
        </row>
        <row r="2325">
          <cell r="A2325" t="str">
            <v>1977162234VCBSCB</v>
          </cell>
          <cell r="B2325">
            <v>7.2</v>
          </cell>
          <cell r="C2325">
            <v>4</v>
          </cell>
          <cell r="D2325" t="str">
            <v>JLAH9</v>
          </cell>
          <cell r="E2325" t="str">
            <v>Ship In Own Container</v>
          </cell>
          <cell r="F2325">
            <v>45709</v>
          </cell>
          <cell r="K2325" t="str">
            <v>Grace waived - notification only</v>
          </cell>
        </row>
        <row r="2326">
          <cell r="A2326" t="str">
            <v>1977162136VCBSCB</v>
          </cell>
          <cell r="B2326">
            <v>1.8</v>
          </cell>
          <cell r="C2326">
            <v>1</v>
          </cell>
          <cell r="D2326" t="str">
            <v>JLAH9</v>
          </cell>
          <cell r="E2326" t="str">
            <v>Ship In Own Container</v>
          </cell>
          <cell r="F2326">
            <v>45709</v>
          </cell>
          <cell r="K2326" t="str">
            <v>Grace waived - notification only</v>
          </cell>
        </row>
        <row r="2327">
          <cell r="A2327" t="str">
            <v>1977162040VCBSCB</v>
          </cell>
          <cell r="B2327">
            <v>1.8</v>
          </cell>
          <cell r="C2327">
            <v>1</v>
          </cell>
          <cell r="D2327" t="str">
            <v>JLAH9</v>
          </cell>
          <cell r="E2327" t="str">
            <v>Ship In Own Container</v>
          </cell>
          <cell r="F2327">
            <v>45709</v>
          </cell>
          <cell r="K2327" t="str">
            <v>Grace waived - notification only</v>
          </cell>
        </row>
        <row r="2328">
          <cell r="A2328" t="str">
            <v>1977161942VCBSCB</v>
          </cell>
          <cell r="B2328">
            <v>1.8</v>
          </cell>
          <cell r="C2328">
            <v>1</v>
          </cell>
          <cell r="D2328" t="str">
            <v>JLAH9</v>
          </cell>
          <cell r="E2328" t="str">
            <v>Ship In Own Container</v>
          </cell>
          <cell r="F2328">
            <v>45709</v>
          </cell>
          <cell r="G2328">
            <v>45751</v>
          </cell>
          <cell r="H2328" t="str">
            <v>1090522516VCBSINV</v>
          </cell>
          <cell r="K2328" t="str">
            <v>Charged</v>
          </cell>
        </row>
        <row r="2329">
          <cell r="A2329" t="str">
            <v>1977161840VCBSCB</v>
          </cell>
          <cell r="B2329">
            <v>2.4</v>
          </cell>
          <cell r="C2329">
            <v>1</v>
          </cell>
          <cell r="D2329" t="str">
            <v>JLAH9</v>
          </cell>
          <cell r="E2329" t="str">
            <v>Ship In Own Container</v>
          </cell>
          <cell r="F2329">
            <v>45709</v>
          </cell>
          <cell r="G2329">
            <v>45751</v>
          </cell>
          <cell r="H2329" t="str">
            <v>1090522516VCBSINV</v>
          </cell>
          <cell r="K2329" t="str">
            <v>Charged</v>
          </cell>
        </row>
        <row r="2330">
          <cell r="A2330" t="str">
            <v>1977161765VCBSCB</v>
          </cell>
          <cell r="B2330">
            <v>4.8</v>
          </cell>
          <cell r="C2330">
            <v>2</v>
          </cell>
          <cell r="D2330" t="str">
            <v>JLAH9</v>
          </cell>
          <cell r="E2330" t="str">
            <v>Ship In Own Container</v>
          </cell>
          <cell r="F2330">
            <v>45709</v>
          </cell>
          <cell r="G2330">
            <v>45751</v>
          </cell>
          <cell r="H2330" t="str">
            <v>1090522516VCBSINV</v>
          </cell>
          <cell r="K2330" t="str">
            <v>Charged</v>
          </cell>
        </row>
        <row r="2331">
          <cell r="A2331" t="str">
            <v>1977161681VCBSCB</v>
          </cell>
          <cell r="B2331">
            <v>2.4</v>
          </cell>
          <cell r="C2331">
            <v>1</v>
          </cell>
          <cell r="D2331" t="str">
            <v>JLAH9</v>
          </cell>
          <cell r="E2331" t="str">
            <v>Ship In Own Container</v>
          </cell>
          <cell r="F2331">
            <v>45709</v>
          </cell>
          <cell r="G2331">
            <v>45751</v>
          </cell>
          <cell r="H2331" t="str">
            <v>1090522516VCBSINV</v>
          </cell>
          <cell r="K2331" t="str">
            <v>Charged</v>
          </cell>
        </row>
        <row r="2332">
          <cell r="A2332" t="str">
            <v>1977161581VCBSCB</v>
          </cell>
          <cell r="B2332">
            <v>9.6</v>
          </cell>
          <cell r="C2332">
            <v>4</v>
          </cell>
          <cell r="D2332" t="str">
            <v>JLAH9</v>
          </cell>
          <cell r="E2332" t="str">
            <v>Ship In Own Container</v>
          </cell>
          <cell r="F2332">
            <v>45709</v>
          </cell>
          <cell r="G2332">
            <v>45751</v>
          </cell>
          <cell r="H2332" t="str">
            <v>1090522516VCBSINV</v>
          </cell>
          <cell r="K2332" t="str">
            <v>Charged</v>
          </cell>
        </row>
        <row r="2333">
          <cell r="A2333" t="str">
            <v>1977094954VCBSCB</v>
          </cell>
          <cell r="B2333">
            <v>1.8</v>
          </cell>
          <cell r="C2333">
            <v>1</v>
          </cell>
          <cell r="D2333" t="str">
            <v>JLAH9</v>
          </cell>
          <cell r="E2333" t="str">
            <v>Ship In Own Container</v>
          </cell>
          <cell r="F2333">
            <v>45659</v>
          </cell>
          <cell r="K2333" t="str">
            <v>Grace waived - notification only</v>
          </cell>
        </row>
        <row r="2334">
          <cell r="A2334" t="str">
            <v>1977094842VCBSCB</v>
          </cell>
          <cell r="B2334">
            <v>2.4</v>
          </cell>
          <cell r="C2334">
            <v>1</v>
          </cell>
          <cell r="D2334" t="str">
            <v>JLAH9</v>
          </cell>
          <cell r="E2334" t="str">
            <v>Ship In Own Container</v>
          </cell>
          <cell r="F2334">
            <v>45662</v>
          </cell>
          <cell r="K2334" t="str">
            <v>Waived - notification only</v>
          </cell>
        </row>
        <row r="2335">
          <cell r="A2335" t="str">
            <v>1977094737VCBSCB</v>
          </cell>
          <cell r="B2335">
            <v>1.8</v>
          </cell>
          <cell r="C2335">
            <v>1</v>
          </cell>
          <cell r="D2335" t="str">
            <v>JLAH9</v>
          </cell>
          <cell r="E2335" t="str">
            <v>Ship In Own Container</v>
          </cell>
          <cell r="F2335">
            <v>45662</v>
          </cell>
          <cell r="K2335" t="str">
            <v>Waived - notification only</v>
          </cell>
        </row>
        <row r="2336">
          <cell r="A2336" t="str">
            <v>1977094635VCBSCB</v>
          </cell>
          <cell r="B2336">
            <v>2.4</v>
          </cell>
          <cell r="C2336">
            <v>1</v>
          </cell>
          <cell r="D2336" t="str">
            <v>JLAH9</v>
          </cell>
          <cell r="E2336" t="str">
            <v>Ship In Own Container</v>
          </cell>
          <cell r="F2336">
            <v>45659</v>
          </cell>
          <cell r="K2336" t="str">
            <v>Grace waived - notification only</v>
          </cell>
        </row>
        <row r="2337">
          <cell r="A2337" t="str">
            <v>1977094578VCBSCB</v>
          </cell>
          <cell r="B2337">
            <v>2.4</v>
          </cell>
          <cell r="C2337">
            <v>1</v>
          </cell>
          <cell r="D2337" t="str">
            <v>JLAH9</v>
          </cell>
          <cell r="E2337" t="str">
            <v>Ship In Own Container</v>
          </cell>
          <cell r="F2337">
            <v>45659</v>
          </cell>
          <cell r="K2337" t="str">
            <v>Waived - notification only</v>
          </cell>
        </row>
        <row r="2338">
          <cell r="A2338" t="str">
            <v>1977094496VCBSCB</v>
          </cell>
          <cell r="B2338">
            <v>2.4</v>
          </cell>
          <cell r="C2338">
            <v>1</v>
          </cell>
          <cell r="D2338" t="str">
            <v>JLAH9</v>
          </cell>
          <cell r="E2338" t="str">
            <v>Ship In Own Container</v>
          </cell>
          <cell r="F2338">
            <v>45659</v>
          </cell>
          <cell r="K2338" t="str">
            <v>Waived - notification only</v>
          </cell>
        </row>
        <row r="2339">
          <cell r="A2339" t="str">
            <v>1977094398VCBSCB</v>
          </cell>
          <cell r="B2339">
            <v>10.8</v>
          </cell>
          <cell r="C2339">
            <v>6</v>
          </cell>
          <cell r="D2339" t="str">
            <v>JLAH9</v>
          </cell>
          <cell r="E2339" t="str">
            <v>Ship In Own Container</v>
          </cell>
          <cell r="F2339">
            <v>45662</v>
          </cell>
          <cell r="K2339" t="str">
            <v>Waived - notification only</v>
          </cell>
        </row>
        <row r="2340">
          <cell r="A2340" t="str">
            <v>1977094311VCBSCB</v>
          </cell>
          <cell r="B2340">
            <v>1.8</v>
          </cell>
          <cell r="C2340">
            <v>1</v>
          </cell>
          <cell r="D2340" t="str">
            <v>JLAH9</v>
          </cell>
          <cell r="E2340" t="str">
            <v>Ship In Own Container</v>
          </cell>
          <cell r="F2340">
            <v>45659</v>
          </cell>
          <cell r="K2340" t="str">
            <v>Waived - notification only</v>
          </cell>
        </row>
        <row r="2341">
          <cell r="A2341" t="str">
            <v>1977094190VCBSCB</v>
          </cell>
          <cell r="B2341">
            <v>4.8</v>
          </cell>
          <cell r="C2341">
            <v>2</v>
          </cell>
          <cell r="D2341" t="str">
            <v>JLAH9</v>
          </cell>
          <cell r="E2341" t="str">
            <v>Ship In Own Container</v>
          </cell>
          <cell r="F2341">
            <v>45661</v>
          </cell>
          <cell r="K2341" t="str">
            <v>Waived - notification only</v>
          </cell>
        </row>
        <row r="2342">
          <cell r="A2342" t="str">
            <v>1977094093VCBSCB</v>
          </cell>
          <cell r="B2342">
            <v>10.8</v>
          </cell>
          <cell r="C2342">
            <v>6</v>
          </cell>
          <cell r="D2342" t="str">
            <v>JLAH9</v>
          </cell>
          <cell r="E2342" t="str">
            <v>Ship In Own Container</v>
          </cell>
          <cell r="F2342">
            <v>45661</v>
          </cell>
          <cell r="K2342" t="str">
            <v>Waived - notification only</v>
          </cell>
        </row>
        <row r="2343">
          <cell r="A2343" t="str">
            <v>1977087699VCBSCB</v>
          </cell>
          <cell r="B2343">
            <v>2.4</v>
          </cell>
          <cell r="C2343">
            <v>1</v>
          </cell>
          <cell r="D2343" t="str">
            <v>JLAH9</v>
          </cell>
          <cell r="E2343" t="str">
            <v>Ship In Own Container</v>
          </cell>
          <cell r="F2343">
            <v>45662</v>
          </cell>
          <cell r="K2343" t="str">
            <v>Waived - notification only</v>
          </cell>
        </row>
        <row r="2344">
          <cell r="A2344" t="str">
            <v>1977078351VCBSCB</v>
          </cell>
          <cell r="B2344">
            <v>2.4</v>
          </cell>
          <cell r="C2344">
            <v>1</v>
          </cell>
          <cell r="D2344" t="str">
            <v>JLAH9</v>
          </cell>
          <cell r="E2344" t="str">
            <v>Ship In Own Container</v>
          </cell>
          <cell r="F2344">
            <v>45662</v>
          </cell>
          <cell r="K2344" t="str">
            <v>Waived - notification only</v>
          </cell>
        </row>
        <row r="2345">
          <cell r="A2345" t="str">
            <v>1977078271VCBSCB</v>
          </cell>
          <cell r="B2345">
            <v>10.8</v>
          </cell>
          <cell r="C2345">
            <v>6</v>
          </cell>
          <cell r="D2345" t="str">
            <v>JLAH9</v>
          </cell>
          <cell r="E2345" t="str">
            <v>Ship In Own Container</v>
          </cell>
          <cell r="F2345">
            <v>45659</v>
          </cell>
          <cell r="K2345" t="str">
            <v>Waived - notification only</v>
          </cell>
        </row>
        <row r="2346">
          <cell r="A2346" t="str">
            <v>1977078187VCBSCB</v>
          </cell>
          <cell r="B2346">
            <v>3.6</v>
          </cell>
          <cell r="C2346">
            <v>2</v>
          </cell>
          <cell r="D2346" t="str">
            <v>JLAH9</v>
          </cell>
          <cell r="E2346" t="str">
            <v>Ship In Own Container</v>
          </cell>
          <cell r="F2346">
            <v>45661</v>
          </cell>
          <cell r="K2346" t="str">
            <v>Waived - notification only</v>
          </cell>
        </row>
        <row r="2347">
          <cell r="A2347" t="str">
            <v>1977078119VCBSCB</v>
          </cell>
          <cell r="B2347">
            <v>7.2</v>
          </cell>
          <cell r="C2347">
            <v>4</v>
          </cell>
          <cell r="D2347" t="str">
            <v>JLAH9</v>
          </cell>
          <cell r="E2347" t="str">
            <v>Ship In Own Container</v>
          </cell>
          <cell r="F2347">
            <v>45662</v>
          </cell>
          <cell r="K2347" t="str">
            <v>Waived - notification only</v>
          </cell>
        </row>
        <row r="2348">
          <cell r="A2348" t="str">
            <v>1977078031VCBSCB</v>
          </cell>
          <cell r="B2348">
            <v>1.8</v>
          </cell>
          <cell r="C2348">
            <v>1</v>
          </cell>
          <cell r="D2348" t="str">
            <v>JLAH9</v>
          </cell>
          <cell r="E2348" t="str">
            <v>Ship In Own Container</v>
          </cell>
          <cell r="F2348">
            <v>45659</v>
          </cell>
          <cell r="K2348" t="str">
            <v>Waived - notification only</v>
          </cell>
        </row>
        <row r="2349">
          <cell r="A2349" t="str">
            <v>1977077955VCBSCB</v>
          </cell>
          <cell r="B2349">
            <v>2.4</v>
          </cell>
          <cell r="C2349">
            <v>1</v>
          </cell>
          <cell r="D2349" t="str">
            <v>JLAH9</v>
          </cell>
          <cell r="E2349" t="str">
            <v>Ship In Own Container</v>
          </cell>
          <cell r="F2349">
            <v>45659</v>
          </cell>
          <cell r="K2349" t="str">
            <v>Waived - notification only</v>
          </cell>
        </row>
        <row r="2350">
          <cell r="A2350" t="str">
            <v>1977077874VCBSCB</v>
          </cell>
          <cell r="B2350">
            <v>2.4</v>
          </cell>
          <cell r="C2350">
            <v>1</v>
          </cell>
          <cell r="D2350" t="str">
            <v>JLAH9</v>
          </cell>
          <cell r="E2350" t="str">
            <v>Ship In Own Container</v>
          </cell>
          <cell r="F2350">
            <v>45662</v>
          </cell>
          <cell r="K2350" t="str">
            <v>Waived - notification only</v>
          </cell>
        </row>
        <row r="2351">
          <cell r="A2351" t="str">
            <v>1977077792VCBSCB</v>
          </cell>
          <cell r="B2351">
            <v>1.8</v>
          </cell>
          <cell r="C2351">
            <v>1</v>
          </cell>
          <cell r="D2351" t="str">
            <v>JLAH9</v>
          </cell>
          <cell r="E2351" t="str">
            <v>Ship In Own Container</v>
          </cell>
          <cell r="F2351">
            <v>45660</v>
          </cell>
          <cell r="K2351" t="str">
            <v>Waived - notification only</v>
          </cell>
        </row>
        <row r="2352">
          <cell r="A2352" t="str">
            <v>1977077722VCBSCB</v>
          </cell>
          <cell r="B2352">
            <v>8.8000000000000007</v>
          </cell>
          <cell r="C2352">
            <v>2</v>
          </cell>
          <cell r="D2352" t="str">
            <v>JLAH9</v>
          </cell>
          <cell r="E2352" t="str">
            <v>Ship In Own Container</v>
          </cell>
          <cell r="F2352">
            <v>45662</v>
          </cell>
          <cell r="K2352" t="str">
            <v>Waived - notification only</v>
          </cell>
        </row>
        <row r="2353">
          <cell r="A2353" t="str">
            <v>1977077661VCBSCB</v>
          </cell>
          <cell r="B2353">
            <v>4.8</v>
          </cell>
          <cell r="C2353">
            <v>2</v>
          </cell>
          <cell r="D2353" t="str">
            <v>JLAH9</v>
          </cell>
          <cell r="E2353" t="str">
            <v>Ship In Own Container</v>
          </cell>
          <cell r="F2353">
            <v>45662</v>
          </cell>
          <cell r="K2353" t="str">
            <v>Waived - notification only</v>
          </cell>
        </row>
        <row r="2354">
          <cell r="A2354" t="str">
            <v>1977077579VCBSCB</v>
          </cell>
          <cell r="B2354">
            <v>3.6</v>
          </cell>
          <cell r="C2354">
            <v>2</v>
          </cell>
          <cell r="D2354" t="str">
            <v>JLAH9</v>
          </cell>
          <cell r="E2354" t="str">
            <v>Ship In Own Container</v>
          </cell>
          <cell r="F2354">
            <v>45661</v>
          </cell>
          <cell r="K2354" t="str">
            <v>Waived - notification only</v>
          </cell>
        </row>
        <row r="2355">
          <cell r="A2355" t="str">
            <v>1977077496VCBSCB</v>
          </cell>
          <cell r="B2355">
            <v>1.8</v>
          </cell>
          <cell r="C2355">
            <v>1</v>
          </cell>
          <cell r="D2355" t="str">
            <v>JLAH9</v>
          </cell>
          <cell r="E2355" t="str">
            <v>Ship In Own Container</v>
          </cell>
          <cell r="F2355">
            <v>45662</v>
          </cell>
          <cell r="K2355" t="str">
            <v>Waived - notification only</v>
          </cell>
        </row>
        <row r="2356">
          <cell r="A2356" t="str">
            <v>1977077446VCBSCB</v>
          </cell>
          <cell r="B2356">
            <v>9.6</v>
          </cell>
          <cell r="C2356">
            <v>4</v>
          </cell>
          <cell r="D2356" t="str">
            <v>JLAH9</v>
          </cell>
          <cell r="E2356" t="str">
            <v>Ship In Own Container</v>
          </cell>
          <cell r="F2356">
            <v>45662</v>
          </cell>
          <cell r="K2356" t="str">
            <v>Waived - notification only</v>
          </cell>
        </row>
        <row r="2357">
          <cell r="A2357" t="str">
            <v>1977077380VCBSCB</v>
          </cell>
          <cell r="B2357">
            <v>3.6</v>
          </cell>
          <cell r="C2357">
            <v>2</v>
          </cell>
          <cell r="D2357" t="str">
            <v>JLAH9</v>
          </cell>
          <cell r="E2357" t="str">
            <v>Ship In Own Container</v>
          </cell>
          <cell r="F2357">
            <v>45662</v>
          </cell>
          <cell r="K2357" t="str">
            <v>Waived - notification only</v>
          </cell>
        </row>
        <row r="2358">
          <cell r="A2358" t="str">
            <v>1977077294VCBSCB</v>
          </cell>
          <cell r="B2358">
            <v>7.2</v>
          </cell>
          <cell r="C2358">
            <v>4</v>
          </cell>
          <cell r="D2358" t="str">
            <v>JLAH9</v>
          </cell>
          <cell r="E2358" t="str">
            <v>Ship In Own Container</v>
          </cell>
          <cell r="F2358">
            <v>45662</v>
          </cell>
          <cell r="K2358" t="str">
            <v>Waived - notification only</v>
          </cell>
        </row>
        <row r="2359">
          <cell r="A2359" t="str">
            <v>1977077214VCBSCB</v>
          </cell>
          <cell r="B2359">
            <v>1.8</v>
          </cell>
          <cell r="C2359">
            <v>1</v>
          </cell>
          <cell r="D2359" t="str">
            <v>JLAH9</v>
          </cell>
          <cell r="E2359" t="str">
            <v>Ship In Own Container</v>
          </cell>
          <cell r="F2359">
            <v>45662</v>
          </cell>
          <cell r="K2359" t="str">
            <v>Grace waived - notification only</v>
          </cell>
        </row>
        <row r="2360">
          <cell r="A2360" t="str">
            <v>1977077141VCBSCB</v>
          </cell>
          <cell r="B2360">
            <v>1.8</v>
          </cell>
          <cell r="C2360">
            <v>1</v>
          </cell>
          <cell r="D2360" t="str">
            <v>JLAH9</v>
          </cell>
          <cell r="E2360" t="str">
            <v>Ship In Own Container</v>
          </cell>
          <cell r="F2360">
            <v>45659</v>
          </cell>
          <cell r="K2360" t="str">
            <v>Waived - notification only</v>
          </cell>
        </row>
        <row r="2361">
          <cell r="A2361" t="str">
            <v>1977077049VCBSCB</v>
          </cell>
          <cell r="B2361">
            <v>7.2</v>
          </cell>
          <cell r="C2361">
            <v>4</v>
          </cell>
          <cell r="D2361" t="str">
            <v>JLAH9</v>
          </cell>
          <cell r="E2361" t="str">
            <v>Ship In Own Container</v>
          </cell>
          <cell r="F2361">
            <v>45660</v>
          </cell>
          <cell r="K2361" t="str">
            <v>Waived - notification only</v>
          </cell>
        </row>
        <row r="2362">
          <cell r="A2362" t="str">
            <v>1977076946VCBSCB</v>
          </cell>
          <cell r="B2362">
            <v>2.4</v>
          </cell>
          <cell r="C2362">
            <v>1</v>
          </cell>
          <cell r="D2362" t="str">
            <v>JLAH9</v>
          </cell>
          <cell r="E2362" t="str">
            <v>Ship In Own Container</v>
          </cell>
          <cell r="F2362">
            <v>45665</v>
          </cell>
          <cell r="K2362" t="str">
            <v>Waived - notification only</v>
          </cell>
        </row>
        <row r="2363">
          <cell r="A2363" t="str">
            <v>1977076867VCBSCB</v>
          </cell>
          <cell r="B2363">
            <v>1.8</v>
          </cell>
          <cell r="C2363">
            <v>1</v>
          </cell>
          <cell r="D2363" t="str">
            <v>JLAH9</v>
          </cell>
          <cell r="E2363" t="str">
            <v>Ship In Own Container</v>
          </cell>
          <cell r="F2363">
            <v>45663</v>
          </cell>
          <cell r="K2363" t="str">
            <v>Waived - notification only</v>
          </cell>
        </row>
        <row r="2364">
          <cell r="A2364" t="str">
            <v>1977076780VCBSCB</v>
          </cell>
          <cell r="B2364">
            <v>2.4</v>
          </cell>
          <cell r="C2364">
            <v>1</v>
          </cell>
          <cell r="D2364" t="str">
            <v>JLAH9</v>
          </cell>
          <cell r="E2364" t="str">
            <v>Ship In Own Container</v>
          </cell>
          <cell r="F2364">
            <v>45663</v>
          </cell>
          <cell r="K2364" t="str">
            <v>Waived - notification only</v>
          </cell>
        </row>
        <row r="2365">
          <cell r="A2365" t="str">
            <v>1977076700VCBSCB</v>
          </cell>
          <cell r="B2365">
            <v>3.2</v>
          </cell>
          <cell r="C2365">
            <v>1</v>
          </cell>
          <cell r="D2365" t="str">
            <v>JLAH9</v>
          </cell>
          <cell r="E2365" t="str">
            <v>Ship In Own Container</v>
          </cell>
          <cell r="F2365">
            <v>45704</v>
          </cell>
          <cell r="K2365" t="str">
            <v>Grace waived - notification only</v>
          </cell>
        </row>
        <row r="2366">
          <cell r="A2366" t="str">
            <v>1977076615VCBSCB</v>
          </cell>
          <cell r="B2366">
            <v>2.4</v>
          </cell>
          <cell r="C2366">
            <v>1</v>
          </cell>
          <cell r="D2366" t="str">
            <v>JLAH9</v>
          </cell>
          <cell r="E2366" t="str">
            <v>Ship In Own Container</v>
          </cell>
          <cell r="F2366">
            <v>45663</v>
          </cell>
          <cell r="K2366" t="str">
            <v>Waived - notification only</v>
          </cell>
        </row>
        <row r="2367">
          <cell r="A2367" t="str">
            <v>1977076509VCBSCB</v>
          </cell>
          <cell r="B2367">
            <v>1.8</v>
          </cell>
          <cell r="C2367">
            <v>1</v>
          </cell>
          <cell r="D2367" t="str">
            <v>JLAH9</v>
          </cell>
          <cell r="E2367" t="str">
            <v>Ship In Own Container</v>
          </cell>
          <cell r="F2367">
            <v>45702</v>
          </cell>
          <cell r="K2367" t="str">
            <v>Grace waived - notification only</v>
          </cell>
        </row>
        <row r="2368">
          <cell r="A2368" t="str">
            <v>1977076422VCBSCB</v>
          </cell>
          <cell r="B2368">
            <v>3.6</v>
          </cell>
          <cell r="C2368">
            <v>2</v>
          </cell>
          <cell r="D2368" t="str">
            <v>JLAH9</v>
          </cell>
          <cell r="E2368" t="str">
            <v>Ship In Own Container</v>
          </cell>
          <cell r="F2368">
            <v>45664</v>
          </cell>
          <cell r="K2368" t="str">
            <v>Waived - notification only</v>
          </cell>
        </row>
        <row r="2369">
          <cell r="A2369" t="str">
            <v>1977076350VCBSCB</v>
          </cell>
          <cell r="B2369">
            <v>2.4</v>
          </cell>
          <cell r="C2369">
            <v>1</v>
          </cell>
          <cell r="D2369" t="str">
            <v>JLAH9</v>
          </cell>
          <cell r="E2369" t="str">
            <v>Ship In Own Container</v>
          </cell>
          <cell r="F2369">
            <v>45663</v>
          </cell>
          <cell r="K2369" t="str">
            <v>Waived - notification only</v>
          </cell>
        </row>
        <row r="2370">
          <cell r="A2370" t="str">
            <v>1977076280VCBSCB</v>
          </cell>
          <cell r="B2370">
            <v>4.8</v>
          </cell>
          <cell r="C2370">
            <v>2</v>
          </cell>
          <cell r="D2370" t="str">
            <v>JLAH9</v>
          </cell>
          <cell r="E2370" t="str">
            <v>Ship In Own Container</v>
          </cell>
          <cell r="F2370">
            <v>45664</v>
          </cell>
          <cell r="K2370" t="str">
            <v>Waived - notification only</v>
          </cell>
        </row>
        <row r="2371">
          <cell r="A2371" t="str">
            <v>1977076192VCBSCB</v>
          </cell>
          <cell r="B2371">
            <v>1.8</v>
          </cell>
          <cell r="C2371">
            <v>1</v>
          </cell>
          <cell r="D2371" t="str">
            <v>JLAH9</v>
          </cell>
          <cell r="E2371" t="str">
            <v>Ship In Own Container</v>
          </cell>
          <cell r="F2371">
            <v>45664</v>
          </cell>
          <cell r="K2371" t="str">
            <v>Waived - notification only</v>
          </cell>
        </row>
        <row r="2372">
          <cell r="A2372" t="str">
            <v>1977076106VCBSCB</v>
          </cell>
          <cell r="B2372">
            <v>2.4</v>
          </cell>
          <cell r="C2372">
            <v>1</v>
          </cell>
          <cell r="D2372" t="str">
            <v>JLAH9</v>
          </cell>
          <cell r="E2372" t="str">
            <v>Ship In Own Container</v>
          </cell>
          <cell r="F2372">
            <v>45664</v>
          </cell>
          <cell r="K2372" t="str">
            <v>Waived - notification only</v>
          </cell>
        </row>
        <row r="2373">
          <cell r="A2373" t="str">
            <v>1977076000VCBSCB</v>
          </cell>
          <cell r="B2373">
            <v>2.4</v>
          </cell>
          <cell r="C2373">
            <v>1</v>
          </cell>
          <cell r="D2373" t="str">
            <v>JLAH9</v>
          </cell>
          <cell r="E2373" t="str">
            <v>Ship In Own Container</v>
          </cell>
          <cell r="F2373">
            <v>45708</v>
          </cell>
          <cell r="G2373">
            <v>45751</v>
          </cell>
          <cell r="H2373" t="str">
            <v>1090522516VCBSINV</v>
          </cell>
          <cell r="K2373" t="str">
            <v>Charged</v>
          </cell>
        </row>
        <row r="2374">
          <cell r="A2374" t="str">
            <v>1977075942VCBSCB</v>
          </cell>
          <cell r="B2374">
            <v>2.4</v>
          </cell>
          <cell r="C2374">
            <v>1</v>
          </cell>
          <cell r="D2374" t="str">
            <v>JLAH9</v>
          </cell>
          <cell r="E2374" t="str">
            <v>Ship In Own Container</v>
          </cell>
          <cell r="F2374">
            <v>45661</v>
          </cell>
          <cell r="K2374" t="str">
            <v>Waived - notification only</v>
          </cell>
        </row>
        <row r="2375">
          <cell r="A2375" t="str">
            <v>1977075858VCBSCB</v>
          </cell>
          <cell r="B2375">
            <v>5.4</v>
          </cell>
          <cell r="C2375">
            <v>3</v>
          </cell>
          <cell r="D2375" t="str">
            <v>JLAH9</v>
          </cell>
          <cell r="E2375" t="str">
            <v>Ship In Own Container</v>
          </cell>
          <cell r="F2375">
            <v>45664</v>
          </cell>
          <cell r="K2375" t="str">
            <v>Waived - notification only</v>
          </cell>
        </row>
        <row r="2376">
          <cell r="A2376" t="str">
            <v>1977075765VCBSCB</v>
          </cell>
          <cell r="B2376">
            <v>21.6</v>
          </cell>
          <cell r="C2376">
            <v>12</v>
          </cell>
          <cell r="D2376" t="str">
            <v>JLAH9</v>
          </cell>
          <cell r="E2376" t="str">
            <v>Ship In Own Container</v>
          </cell>
          <cell r="F2376">
            <v>45665</v>
          </cell>
          <cell r="K2376" t="str">
            <v>Waived - notification only</v>
          </cell>
        </row>
        <row r="2377">
          <cell r="A2377" t="str">
            <v>1977075680VCBSCB</v>
          </cell>
          <cell r="B2377">
            <v>2.4</v>
          </cell>
          <cell r="C2377">
            <v>1</v>
          </cell>
          <cell r="D2377" t="str">
            <v>JLAH9</v>
          </cell>
          <cell r="E2377" t="str">
            <v>Ship In Own Container</v>
          </cell>
          <cell r="F2377">
            <v>45665</v>
          </cell>
          <cell r="K2377" t="str">
            <v>Grace waived - notification only</v>
          </cell>
        </row>
        <row r="2378">
          <cell r="A2378" t="str">
            <v>1977075582VCBSCB</v>
          </cell>
          <cell r="B2378">
            <v>2.4</v>
          </cell>
          <cell r="C2378">
            <v>1</v>
          </cell>
          <cell r="D2378" t="str">
            <v>JLAH9</v>
          </cell>
          <cell r="E2378" t="str">
            <v>Ship In Own Container</v>
          </cell>
          <cell r="F2378">
            <v>45660</v>
          </cell>
          <cell r="K2378" t="str">
            <v>Waived - notification only</v>
          </cell>
        </row>
        <row r="2379">
          <cell r="A2379" t="str">
            <v>1977075478VCBSCB</v>
          </cell>
          <cell r="B2379">
            <v>4.4000000000000004</v>
          </cell>
          <cell r="C2379">
            <v>1</v>
          </cell>
          <cell r="D2379" t="str">
            <v>JLAH9</v>
          </cell>
          <cell r="E2379" t="str">
            <v>Ship In Own Container</v>
          </cell>
          <cell r="F2379">
            <v>45665</v>
          </cell>
          <cell r="K2379" t="str">
            <v>Waived - notification only</v>
          </cell>
        </row>
        <row r="2380">
          <cell r="A2380" t="str">
            <v>1977075382VCBSCB</v>
          </cell>
          <cell r="B2380">
            <v>2.4</v>
          </cell>
          <cell r="C2380">
            <v>1</v>
          </cell>
          <cell r="D2380" t="str">
            <v>JLAH9</v>
          </cell>
          <cell r="E2380" t="str">
            <v>Ship In Own Container</v>
          </cell>
          <cell r="F2380">
            <v>45708</v>
          </cell>
          <cell r="K2380" t="str">
            <v>Grace waived - notification only</v>
          </cell>
        </row>
        <row r="2381">
          <cell r="A2381" t="str">
            <v>1977075300VCBSCB</v>
          </cell>
          <cell r="B2381">
            <v>2.4</v>
          </cell>
          <cell r="C2381">
            <v>1</v>
          </cell>
          <cell r="D2381" t="str">
            <v>JLAH9</v>
          </cell>
          <cell r="E2381" t="str">
            <v>Ship In Own Container</v>
          </cell>
          <cell r="F2381">
            <v>45703</v>
          </cell>
          <cell r="G2381">
            <v>45751</v>
          </cell>
          <cell r="H2381" t="str">
            <v>1090522516VCBSINV</v>
          </cell>
          <cell r="K2381" t="str">
            <v>Charged</v>
          </cell>
        </row>
        <row r="2382">
          <cell r="A2382" t="str">
            <v>1977075219VCBSCB</v>
          </cell>
          <cell r="B2382">
            <v>2.4</v>
          </cell>
          <cell r="C2382">
            <v>1</v>
          </cell>
          <cell r="D2382" t="str">
            <v>JLAH9</v>
          </cell>
          <cell r="E2382" t="str">
            <v>Ship In Own Container</v>
          </cell>
          <cell r="F2382">
            <v>45708</v>
          </cell>
          <cell r="G2382">
            <v>45751</v>
          </cell>
          <cell r="H2382" t="str">
            <v>1090522516VCBSINV</v>
          </cell>
          <cell r="K2382" t="str">
            <v>Charged</v>
          </cell>
        </row>
        <row r="2383">
          <cell r="A2383" t="str">
            <v>1977075116VCBSCB</v>
          </cell>
          <cell r="B2383">
            <v>10.8</v>
          </cell>
          <cell r="C2383">
            <v>6</v>
          </cell>
          <cell r="D2383" t="str">
            <v>JLAH9</v>
          </cell>
          <cell r="E2383" t="str">
            <v>Ship In Own Container</v>
          </cell>
          <cell r="F2383">
            <v>45702</v>
          </cell>
          <cell r="G2383">
            <v>45751</v>
          </cell>
          <cell r="H2383" t="str">
            <v>1090522516VCBSINV</v>
          </cell>
          <cell r="K2383" t="str">
            <v>Charged</v>
          </cell>
        </row>
        <row r="2384">
          <cell r="A2384" t="str">
            <v>1977075038VCBSCB</v>
          </cell>
          <cell r="B2384">
            <v>36</v>
          </cell>
          <cell r="C2384">
            <v>20</v>
          </cell>
          <cell r="D2384" t="str">
            <v>JLAH9</v>
          </cell>
          <cell r="E2384" t="str">
            <v>Ship In Own Container</v>
          </cell>
          <cell r="F2384">
            <v>45708</v>
          </cell>
          <cell r="G2384">
            <v>45751</v>
          </cell>
          <cell r="H2384" t="str">
            <v>1090522516VCBSINV</v>
          </cell>
          <cell r="K2384" t="str">
            <v>Charged</v>
          </cell>
        </row>
        <row r="2385">
          <cell r="A2385" t="str">
            <v>1977074939VCBSCB</v>
          </cell>
          <cell r="B2385">
            <v>2.4</v>
          </cell>
          <cell r="C2385">
            <v>1</v>
          </cell>
          <cell r="D2385" t="str">
            <v>JLAH9</v>
          </cell>
          <cell r="E2385" t="str">
            <v>Ship In Own Container</v>
          </cell>
          <cell r="F2385">
            <v>45665</v>
          </cell>
          <cell r="K2385" t="str">
            <v>Waived - notification only</v>
          </cell>
        </row>
        <row r="2386">
          <cell r="A2386" t="str">
            <v>1977074850VCBSCB</v>
          </cell>
          <cell r="B2386">
            <v>4.4000000000000004</v>
          </cell>
          <cell r="C2386">
            <v>1</v>
          </cell>
          <cell r="D2386" t="str">
            <v>JLAH9</v>
          </cell>
          <cell r="E2386" t="str">
            <v>Ship In Own Container</v>
          </cell>
          <cell r="F2386">
            <v>45706</v>
          </cell>
          <cell r="G2386">
            <v>45751</v>
          </cell>
          <cell r="H2386" t="str">
            <v>1090522516VCBSINV</v>
          </cell>
          <cell r="K2386" t="str">
            <v>Charged</v>
          </cell>
        </row>
        <row r="2387">
          <cell r="A2387" t="str">
            <v>1977074798VCBSCB</v>
          </cell>
          <cell r="B2387">
            <v>2.4</v>
          </cell>
          <cell r="C2387">
            <v>1</v>
          </cell>
          <cell r="D2387" t="str">
            <v>JLAH9</v>
          </cell>
          <cell r="E2387" t="str">
            <v>Ship In Own Container</v>
          </cell>
          <cell r="F2387">
            <v>45707</v>
          </cell>
          <cell r="G2387">
            <v>45751</v>
          </cell>
          <cell r="H2387" t="str">
            <v>1090522516VCBSINV</v>
          </cell>
          <cell r="K2387" t="str">
            <v>Charged</v>
          </cell>
        </row>
        <row r="2388">
          <cell r="A2388" t="str">
            <v>1977074727VCBSCB</v>
          </cell>
          <cell r="B2388">
            <v>2.4</v>
          </cell>
          <cell r="C2388">
            <v>1</v>
          </cell>
          <cell r="D2388" t="str">
            <v>JLAH9</v>
          </cell>
          <cell r="E2388" t="str">
            <v>Ship In Own Container</v>
          </cell>
          <cell r="F2388">
            <v>45665</v>
          </cell>
          <cell r="K2388" t="str">
            <v>Waived - notification only</v>
          </cell>
        </row>
        <row r="2389">
          <cell r="A2389" t="str">
            <v>1977074646VCBSCB</v>
          </cell>
          <cell r="B2389">
            <v>9.6</v>
          </cell>
          <cell r="C2389">
            <v>4</v>
          </cell>
          <cell r="D2389" t="str">
            <v>JLAH9</v>
          </cell>
          <cell r="E2389" t="str">
            <v>Ship In Own Container</v>
          </cell>
          <cell r="F2389">
            <v>45664</v>
          </cell>
          <cell r="K2389" t="str">
            <v>Waived - notification only</v>
          </cell>
        </row>
        <row r="2390">
          <cell r="A2390" t="str">
            <v>1977074562VCBSCB</v>
          </cell>
          <cell r="B2390">
            <v>1.8</v>
          </cell>
          <cell r="C2390">
            <v>1</v>
          </cell>
          <cell r="D2390" t="str">
            <v>JLAH9</v>
          </cell>
          <cell r="E2390" t="str">
            <v>Ship In Own Container</v>
          </cell>
          <cell r="F2390">
            <v>45665</v>
          </cell>
          <cell r="K2390" t="str">
            <v>Waived - notification only</v>
          </cell>
        </row>
        <row r="2391">
          <cell r="A2391" t="str">
            <v>1977074489VCBSCB</v>
          </cell>
          <cell r="B2391">
            <v>2.4</v>
          </cell>
          <cell r="C2391">
            <v>1</v>
          </cell>
          <cell r="D2391" t="str">
            <v>JLAH9</v>
          </cell>
          <cell r="E2391" t="str">
            <v>Ship In Own Container</v>
          </cell>
          <cell r="F2391">
            <v>45665</v>
          </cell>
          <cell r="K2391" t="str">
            <v>Waived - notification only</v>
          </cell>
        </row>
        <row r="2392">
          <cell r="A2392" t="str">
            <v>1977074382VCBSCB</v>
          </cell>
          <cell r="B2392">
            <v>2.4</v>
          </cell>
          <cell r="C2392">
            <v>1</v>
          </cell>
          <cell r="D2392" t="str">
            <v>JLAH9</v>
          </cell>
          <cell r="E2392" t="str">
            <v>Ship In Own Container</v>
          </cell>
          <cell r="F2392">
            <v>45665</v>
          </cell>
          <cell r="K2392" t="str">
            <v>Waived - notification only</v>
          </cell>
        </row>
        <row r="2393">
          <cell r="A2393" t="str">
            <v>1977074282VCBSCB</v>
          </cell>
          <cell r="B2393">
            <v>2.4</v>
          </cell>
          <cell r="C2393">
            <v>1</v>
          </cell>
          <cell r="D2393" t="str">
            <v>JLAH9</v>
          </cell>
          <cell r="E2393" t="str">
            <v>Ship In Own Container</v>
          </cell>
          <cell r="F2393">
            <v>45665</v>
          </cell>
          <cell r="K2393" t="str">
            <v>Grace waived - notification only</v>
          </cell>
        </row>
        <row r="2394">
          <cell r="A2394" t="str">
            <v>1977074189VCBSCB</v>
          </cell>
          <cell r="B2394">
            <v>2.4</v>
          </cell>
          <cell r="C2394">
            <v>1</v>
          </cell>
          <cell r="D2394" t="str">
            <v>JLAH9</v>
          </cell>
          <cell r="E2394" t="str">
            <v>Ship In Own Container</v>
          </cell>
          <cell r="F2394">
            <v>45697</v>
          </cell>
          <cell r="G2394">
            <v>45751</v>
          </cell>
          <cell r="H2394" t="str">
            <v>1090522516VCBSINV</v>
          </cell>
          <cell r="K2394" t="str">
            <v>Charged</v>
          </cell>
        </row>
        <row r="2395">
          <cell r="A2395" t="str">
            <v>1977074092VCBSCB</v>
          </cell>
          <cell r="B2395">
            <v>6.4</v>
          </cell>
          <cell r="C2395">
            <v>2</v>
          </cell>
          <cell r="D2395" t="str">
            <v>JLAH9</v>
          </cell>
          <cell r="E2395" t="str">
            <v>Ship In Own Container</v>
          </cell>
          <cell r="F2395">
            <v>45707</v>
          </cell>
          <cell r="K2395" t="str">
            <v>Grace waived - notification only</v>
          </cell>
        </row>
        <row r="2396">
          <cell r="A2396" t="str">
            <v>1977074037VCBSCB</v>
          </cell>
          <cell r="B2396">
            <v>2.4</v>
          </cell>
          <cell r="C2396">
            <v>1</v>
          </cell>
          <cell r="D2396" t="str">
            <v>JLAH9</v>
          </cell>
          <cell r="E2396" t="str">
            <v>Ship In Own Container</v>
          </cell>
          <cell r="F2396">
            <v>45708</v>
          </cell>
          <cell r="G2396">
            <v>45751</v>
          </cell>
          <cell r="H2396" t="str">
            <v>1090522516VCBSINV</v>
          </cell>
          <cell r="K2396" t="str">
            <v>Charged</v>
          </cell>
        </row>
        <row r="2397">
          <cell r="A2397" t="str">
            <v>1977073964VCBSCB</v>
          </cell>
          <cell r="B2397">
            <v>4.4000000000000004</v>
          </cell>
          <cell r="C2397">
            <v>1</v>
          </cell>
          <cell r="D2397" t="str">
            <v>JLAH9</v>
          </cell>
          <cell r="E2397" t="str">
            <v>Ship In Own Container</v>
          </cell>
          <cell r="F2397">
            <v>45688</v>
          </cell>
          <cell r="G2397">
            <v>45751</v>
          </cell>
          <cell r="H2397" t="str">
            <v>1090522516VCBSINV</v>
          </cell>
          <cell r="K2397" t="str">
            <v>Charged</v>
          </cell>
        </row>
        <row r="2398">
          <cell r="A2398" t="str">
            <v>1977073880VCBSCB</v>
          </cell>
          <cell r="B2398">
            <v>4.8</v>
          </cell>
          <cell r="C2398">
            <v>2</v>
          </cell>
          <cell r="D2398" t="str">
            <v>JLAH9</v>
          </cell>
          <cell r="E2398" t="str">
            <v>Ship In Own Container</v>
          </cell>
          <cell r="F2398">
            <v>45707</v>
          </cell>
          <cell r="G2398">
            <v>45751</v>
          </cell>
          <cell r="H2398" t="str">
            <v>1090522516VCBSINV</v>
          </cell>
          <cell r="K2398" t="str">
            <v>Charged</v>
          </cell>
        </row>
        <row r="2399">
          <cell r="A2399" t="str">
            <v>1977073793VCBSCB</v>
          </cell>
          <cell r="B2399">
            <v>21.6</v>
          </cell>
          <cell r="C2399">
            <v>12</v>
          </cell>
          <cell r="D2399" t="str">
            <v>JLAH9</v>
          </cell>
          <cell r="E2399" t="str">
            <v>Ship In Own Container</v>
          </cell>
          <cell r="F2399">
            <v>45708</v>
          </cell>
          <cell r="G2399">
            <v>45751</v>
          </cell>
          <cell r="H2399" t="str">
            <v>1090522516VCBSINV</v>
          </cell>
          <cell r="K2399" t="str">
            <v>Charged</v>
          </cell>
        </row>
        <row r="2400">
          <cell r="A2400" t="str">
            <v>1977073733VCBSCB</v>
          </cell>
          <cell r="B2400">
            <v>3.6</v>
          </cell>
          <cell r="C2400">
            <v>2</v>
          </cell>
          <cell r="D2400" t="str">
            <v>JLAH9</v>
          </cell>
          <cell r="E2400" t="str">
            <v>Ship In Own Container</v>
          </cell>
          <cell r="F2400">
            <v>45665</v>
          </cell>
          <cell r="K2400" t="str">
            <v>Waived - notification only</v>
          </cell>
        </row>
        <row r="2401">
          <cell r="A2401" t="str">
            <v>1977073648VCBSCB</v>
          </cell>
          <cell r="B2401">
            <v>3.6</v>
          </cell>
          <cell r="C2401">
            <v>2</v>
          </cell>
          <cell r="D2401" t="str">
            <v>JLAH9</v>
          </cell>
          <cell r="E2401" t="str">
            <v>Ship In Own Container</v>
          </cell>
          <cell r="F2401">
            <v>45707</v>
          </cell>
          <cell r="G2401">
            <v>45751</v>
          </cell>
          <cell r="H2401" t="str">
            <v>1090522516VCBSINV</v>
          </cell>
          <cell r="K2401" t="str">
            <v>Charged</v>
          </cell>
        </row>
        <row r="2402">
          <cell r="A2402" t="str">
            <v>1977073581VCBSCB</v>
          </cell>
          <cell r="B2402">
            <v>9.6</v>
          </cell>
          <cell r="C2402">
            <v>4</v>
          </cell>
          <cell r="D2402" t="str">
            <v>JLAH9</v>
          </cell>
          <cell r="E2402" t="str">
            <v>Ship In Own Container</v>
          </cell>
          <cell r="F2402">
            <v>45665</v>
          </cell>
          <cell r="K2402" t="str">
            <v>Waived - notification only</v>
          </cell>
        </row>
        <row r="2403">
          <cell r="A2403" t="str">
            <v>1977073496VCBSCB</v>
          </cell>
          <cell r="B2403">
            <v>2.4</v>
          </cell>
          <cell r="C2403">
            <v>1</v>
          </cell>
          <cell r="D2403" t="str">
            <v>JLAH9</v>
          </cell>
          <cell r="E2403" t="str">
            <v>Ship In Own Container</v>
          </cell>
          <cell r="F2403">
            <v>45708</v>
          </cell>
          <cell r="G2403">
            <v>45751</v>
          </cell>
          <cell r="H2403" t="str">
            <v>1090522516VCBSINV</v>
          </cell>
          <cell r="K2403" t="str">
            <v>Charged</v>
          </cell>
        </row>
        <row r="2404">
          <cell r="A2404" t="str">
            <v>1977073442VCBSCB</v>
          </cell>
          <cell r="B2404">
            <v>4.8</v>
          </cell>
          <cell r="C2404">
            <v>2</v>
          </cell>
          <cell r="D2404" t="str">
            <v>JLAH9</v>
          </cell>
          <cell r="E2404" t="str">
            <v>Ship In Own Container</v>
          </cell>
          <cell r="F2404">
            <v>45690</v>
          </cell>
          <cell r="G2404">
            <v>45751</v>
          </cell>
          <cell r="H2404" t="str">
            <v>1090522516VCBSINV</v>
          </cell>
          <cell r="K2404" t="str">
            <v>Charged</v>
          </cell>
        </row>
        <row r="2405">
          <cell r="A2405" t="str">
            <v>1977073364VCBSCB</v>
          </cell>
          <cell r="B2405">
            <v>2.4</v>
          </cell>
          <cell r="C2405">
            <v>1</v>
          </cell>
          <cell r="D2405" t="str">
            <v>JLAH9</v>
          </cell>
          <cell r="E2405" t="str">
            <v>Ship In Own Container</v>
          </cell>
          <cell r="F2405">
            <v>45708</v>
          </cell>
          <cell r="G2405">
            <v>45751</v>
          </cell>
          <cell r="H2405" t="str">
            <v>1090522516VCBSINV</v>
          </cell>
          <cell r="K2405" t="str">
            <v>Charged</v>
          </cell>
        </row>
        <row r="2406">
          <cell r="A2406" t="str">
            <v>1977073273VCBSCB</v>
          </cell>
          <cell r="B2406">
            <v>2.4</v>
          </cell>
          <cell r="C2406">
            <v>1</v>
          </cell>
          <cell r="D2406" t="str">
            <v>JLAH9</v>
          </cell>
          <cell r="E2406" t="str">
            <v>Ship In Own Container</v>
          </cell>
          <cell r="F2406">
            <v>45707</v>
          </cell>
          <cell r="G2406">
            <v>45751</v>
          </cell>
          <cell r="H2406" t="str">
            <v>1090522516VCBSINV</v>
          </cell>
          <cell r="K2406" t="str">
            <v>Charged</v>
          </cell>
        </row>
        <row r="2407">
          <cell r="A2407" t="str">
            <v>1977073220VCBSCB</v>
          </cell>
          <cell r="B2407">
            <v>3.2</v>
          </cell>
          <cell r="C2407">
            <v>1</v>
          </cell>
          <cell r="D2407" t="str">
            <v>JLAH9</v>
          </cell>
          <cell r="E2407" t="str">
            <v>Ship In Own Container</v>
          </cell>
          <cell r="F2407">
            <v>45707</v>
          </cell>
          <cell r="G2407">
            <v>45751</v>
          </cell>
          <cell r="H2407" t="str">
            <v>1090522516VCBSINV</v>
          </cell>
          <cell r="K2407" t="str">
            <v>Charged</v>
          </cell>
        </row>
        <row r="2408">
          <cell r="A2408" t="str">
            <v>1977073149VCBSCB</v>
          </cell>
          <cell r="B2408">
            <v>2.4</v>
          </cell>
          <cell r="C2408">
            <v>1</v>
          </cell>
          <cell r="D2408" t="str">
            <v>JLAH9</v>
          </cell>
          <cell r="E2408" t="str">
            <v>Ship In Own Container</v>
          </cell>
          <cell r="F2408">
            <v>45708</v>
          </cell>
          <cell r="G2408">
            <v>45751</v>
          </cell>
          <cell r="H2408" t="str">
            <v>1090522516VCBSINV</v>
          </cell>
          <cell r="K2408" t="str">
            <v>Charged</v>
          </cell>
        </row>
        <row r="2409">
          <cell r="A2409" t="str">
            <v>1977073072VCBSCB</v>
          </cell>
          <cell r="B2409">
            <v>10.8</v>
          </cell>
          <cell r="C2409">
            <v>6</v>
          </cell>
          <cell r="D2409" t="str">
            <v>JLAH9</v>
          </cell>
          <cell r="E2409" t="str">
            <v>Ship In Own Container</v>
          </cell>
          <cell r="F2409">
            <v>45708</v>
          </cell>
          <cell r="G2409">
            <v>45751</v>
          </cell>
          <cell r="H2409" t="str">
            <v>1090522516VCBSINV</v>
          </cell>
          <cell r="K2409" t="str">
            <v>Charged</v>
          </cell>
        </row>
        <row r="2410">
          <cell r="A2410" t="str">
            <v>1977073005VCBSCB</v>
          </cell>
          <cell r="B2410">
            <v>4.8</v>
          </cell>
          <cell r="C2410">
            <v>2</v>
          </cell>
          <cell r="D2410" t="str">
            <v>JLAH9</v>
          </cell>
          <cell r="E2410" t="str">
            <v>Ship In Own Container</v>
          </cell>
          <cell r="F2410">
            <v>45708</v>
          </cell>
          <cell r="G2410">
            <v>45751</v>
          </cell>
          <cell r="H2410" t="str">
            <v>1090522516VCBSINV</v>
          </cell>
          <cell r="K2410" t="str">
            <v>Charged</v>
          </cell>
        </row>
        <row r="2411">
          <cell r="A2411" t="str">
            <v>1977072939VCBSCB</v>
          </cell>
          <cell r="B2411">
            <v>2.4</v>
          </cell>
          <cell r="C2411">
            <v>1</v>
          </cell>
          <cell r="D2411" t="str">
            <v>JLAH9</v>
          </cell>
          <cell r="E2411" t="str">
            <v>Ship In Own Container</v>
          </cell>
          <cell r="F2411">
            <v>45708</v>
          </cell>
          <cell r="G2411">
            <v>45751</v>
          </cell>
          <cell r="H2411" t="str">
            <v>1090522516VCBSINV</v>
          </cell>
          <cell r="K2411" t="str">
            <v>Charged</v>
          </cell>
        </row>
        <row r="2412">
          <cell r="A2412" t="str">
            <v>1977072867VCBSCB</v>
          </cell>
          <cell r="B2412">
            <v>3.6</v>
          </cell>
          <cell r="C2412">
            <v>2</v>
          </cell>
          <cell r="D2412" t="str">
            <v>JLAH9</v>
          </cell>
          <cell r="E2412" t="str">
            <v>Ship In Own Container</v>
          </cell>
          <cell r="F2412">
            <v>45663</v>
          </cell>
          <cell r="K2412" t="str">
            <v>Waived - notification only</v>
          </cell>
        </row>
        <row r="2413">
          <cell r="A2413" t="str">
            <v>1977072786VCBSCB</v>
          </cell>
          <cell r="B2413">
            <v>4.4000000000000004</v>
          </cell>
          <cell r="C2413">
            <v>1</v>
          </cell>
          <cell r="D2413" t="str">
            <v>JLAH9</v>
          </cell>
          <cell r="E2413" t="str">
            <v>Ship In Own Container</v>
          </cell>
          <cell r="F2413">
            <v>45708</v>
          </cell>
          <cell r="G2413">
            <v>45751</v>
          </cell>
          <cell r="H2413" t="str">
            <v>1090522516VCBSINV</v>
          </cell>
          <cell r="K2413" t="str">
            <v>Charged</v>
          </cell>
        </row>
        <row r="2414">
          <cell r="A2414" t="str">
            <v>1977072721VCBSCB</v>
          </cell>
          <cell r="B2414">
            <v>1.8</v>
          </cell>
          <cell r="C2414">
            <v>1</v>
          </cell>
          <cell r="D2414" t="str">
            <v>JLAH9</v>
          </cell>
          <cell r="E2414" t="str">
            <v>Ship In Own Container</v>
          </cell>
          <cell r="F2414">
            <v>45707</v>
          </cell>
          <cell r="G2414">
            <v>45751</v>
          </cell>
          <cell r="H2414" t="str">
            <v>1090522516VCBSINV</v>
          </cell>
          <cell r="K2414" t="str">
            <v>Charged</v>
          </cell>
        </row>
        <row r="2415">
          <cell r="A2415" t="str">
            <v>1977072645VCBSCB</v>
          </cell>
          <cell r="B2415">
            <v>3.2</v>
          </cell>
          <cell r="C2415">
            <v>1</v>
          </cell>
          <cell r="D2415" t="str">
            <v>JLAH9</v>
          </cell>
          <cell r="E2415" t="str">
            <v>Ship In Own Container</v>
          </cell>
          <cell r="F2415">
            <v>45708</v>
          </cell>
          <cell r="G2415">
            <v>45751</v>
          </cell>
          <cell r="H2415" t="str">
            <v>1090522516VCBSINV</v>
          </cell>
          <cell r="K2415" t="str">
            <v>Charged</v>
          </cell>
        </row>
        <row r="2416">
          <cell r="A2416" t="str">
            <v>1977072572VCBSCB</v>
          </cell>
          <cell r="B2416">
            <v>2.4</v>
          </cell>
          <cell r="C2416">
            <v>1</v>
          </cell>
          <cell r="D2416" t="str">
            <v>JLAH9</v>
          </cell>
          <cell r="E2416" t="str">
            <v>Ship In Own Container</v>
          </cell>
          <cell r="F2416">
            <v>45707</v>
          </cell>
          <cell r="G2416">
            <v>45751</v>
          </cell>
          <cell r="H2416" t="str">
            <v>1090522516VCBSINV</v>
          </cell>
          <cell r="K2416" t="str">
            <v>Charged</v>
          </cell>
        </row>
        <row r="2417">
          <cell r="A2417" t="str">
            <v>1977072504VCBSCB</v>
          </cell>
          <cell r="B2417">
            <v>2.4</v>
          </cell>
          <cell r="C2417">
            <v>1</v>
          </cell>
          <cell r="D2417" t="str">
            <v>JLAH9</v>
          </cell>
          <cell r="E2417" t="str">
            <v>Ship In Own Container</v>
          </cell>
          <cell r="F2417">
            <v>45704</v>
          </cell>
          <cell r="G2417">
            <v>45751</v>
          </cell>
          <cell r="H2417" t="str">
            <v>1090522516VCBSINV</v>
          </cell>
          <cell r="K2417" t="str">
            <v>Charged</v>
          </cell>
        </row>
        <row r="2418">
          <cell r="A2418" t="str">
            <v>1977072426VCBSCB</v>
          </cell>
          <cell r="B2418">
            <v>2.4</v>
          </cell>
          <cell r="C2418">
            <v>1</v>
          </cell>
          <cell r="D2418" t="str">
            <v>JLAH9</v>
          </cell>
          <cell r="E2418" t="str">
            <v>Ship In Own Container</v>
          </cell>
          <cell r="F2418">
            <v>45708</v>
          </cell>
          <cell r="G2418">
            <v>45751</v>
          </cell>
          <cell r="H2418" t="str">
            <v>1090522516VCBSINV</v>
          </cell>
          <cell r="K2418" t="str">
            <v>Charged</v>
          </cell>
        </row>
        <row r="2419">
          <cell r="A2419" t="str">
            <v>1977072366VCBSCB</v>
          </cell>
          <cell r="B2419">
            <v>3.2</v>
          </cell>
          <cell r="C2419">
            <v>1</v>
          </cell>
          <cell r="D2419" t="str">
            <v>JLAH9</v>
          </cell>
          <cell r="E2419" t="str">
            <v>Ship In Own Container</v>
          </cell>
          <cell r="F2419">
            <v>45708</v>
          </cell>
          <cell r="G2419">
            <v>45751</v>
          </cell>
          <cell r="H2419" t="str">
            <v>1090522516VCBSINV</v>
          </cell>
          <cell r="K2419" t="str">
            <v>Charged</v>
          </cell>
        </row>
        <row r="2420">
          <cell r="A2420" t="str">
            <v>1977072299VCBSCB</v>
          </cell>
          <cell r="B2420">
            <v>2.4</v>
          </cell>
          <cell r="C2420">
            <v>1</v>
          </cell>
          <cell r="D2420" t="str">
            <v>JLAH9</v>
          </cell>
          <cell r="E2420" t="str">
            <v>Ship In Own Container</v>
          </cell>
          <cell r="F2420">
            <v>45707</v>
          </cell>
          <cell r="G2420">
            <v>45751</v>
          </cell>
          <cell r="H2420" t="str">
            <v>1090522516VCBSINV</v>
          </cell>
          <cell r="K2420" t="str">
            <v>Charged</v>
          </cell>
        </row>
        <row r="2421">
          <cell r="A2421" t="str">
            <v>1977072238VCBSCB</v>
          </cell>
          <cell r="B2421">
            <v>10.8</v>
          </cell>
          <cell r="C2421">
            <v>6</v>
          </cell>
          <cell r="D2421" t="str">
            <v>JLAH9</v>
          </cell>
          <cell r="E2421" t="str">
            <v>Ship In Own Container</v>
          </cell>
          <cell r="F2421">
            <v>45702</v>
          </cell>
          <cell r="G2421">
            <v>45751</v>
          </cell>
          <cell r="H2421" t="str">
            <v>1090522516VCBSINV</v>
          </cell>
          <cell r="K2421" t="str">
            <v>Charged</v>
          </cell>
        </row>
        <row r="2422">
          <cell r="A2422" t="str">
            <v>1977072114VCBSCB</v>
          </cell>
          <cell r="B2422">
            <v>1.8</v>
          </cell>
          <cell r="C2422">
            <v>1</v>
          </cell>
          <cell r="D2422" t="str">
            <v>JLAH9</v>
          </cell>
          <cell r="E2422" t="str">
            <v>Ship In Own Container</v>
          </cell>
          <cell r="F2422">
            <v>45708</v>
          </cell>
          <cell r="K2422" t="str">
            <v>Grace waived - notification only</v>
          </cell>
        </row>
        <row r="2423">
          <cell r="A2423" t="str">
            <v>1977072052VCBSCB</v>
          </cell>
          <cell r="B2423">
            <v>3.2</v>
          </cell>
          <cell r="C2423">
            <v>1</v>
          </cell>
          <cell r="D2423" t="str">
            <v>JLAH9</v>
          </cell>
          <cell r="E2423" t="str">
            <v>Ship In Own Container</v>
          </cell>
          <cell r="F2423">
            <v>45707</v>
          </cell>
          <cell r="G2423">
            <v>45751</v>
          </cell>
          <cell r="H2423" t="str">
            <v>1090522516VCBSINV</v>
          </cell>
          <cell r="K2423" t="str">
            <v>Charged</v>
          </cell>
        </row>
        <row r="2424">
          <cell r="A2424" t="str">
            <v>1977071993VCBSCB</v>
          </cell>
          <cell r="B2424">
            <v>2.4</v>
          </cell>
          <cell r="C2424">
            <v>1</v>
          </cell>
          <cell r="D2424" t="str">
            <v>JLAH9</v>
          </cell>
          <cell r="E2424" t="str">
            <v>Ship In Own Container</v>
          </cell>
          <cell r="F2424">
            <v>45708</v>
          </cell>
          <cell r="G2424">
            <v>45751</v>
          </cell>
          <cell r="H2424" t="str">
            <v>1090522516VCBSINV</v>
          </cell>
          <cell r="K2424" t="str">
            <v>Charged</v>
          </cell>
        </row>
        <row r="2425">
          <cell r="A2425" t="str">
            <v>1977071949VCBSCB</v>
          </cell>
          <cell r="B2425">
            <v>3.2</v>
          </cell>
          <cell r="C2425">
            <v>1</v>
          </cell>
          <cell r="D2425" t="str">
            <v>JLAH9</v>
          </cell>
          <cell r="E2425" t="str">
            <v>Ship In Own Container</v>
          </cell>
          <cell r="F2425">
            <v>45708</v>
          </cell>
          <cell r="G2425">
            <v>45751</v>
          </cell>
          <cell r="H2425" t="str">
            <v>1090522516VCBSINV</v>
          </cell>
          <cell r="K2425" t="str">
            <v>Charged</v>
          </cell>
        </row>
        <row r="2426">
          <cell r="A2426" t="str">
            <v>1977071884VCBSCB</v>
          </cell>
          <cell r="B2426">
            <v>1.8</v>
          </cell>
          <cell r="C2426">
            <v>1</v>
          </cell>
          <cell r="D2426" t="str">
            <v>JLAH9</v>
          </cell>
          <cell r="E2426" t="str">
            <v>Ship In Own Container</v>
          </cell>
          <cell r="F2426">
            <v>45708</v>
          </cell>
          <cell r="K2426" t="str">
            <v>Grace waived - notification only</v>
          </cell>
        </row>
        <row r="2427">
          <cell r="A2427" t="str">
            <v>1977071791VCBSCB</v>
          </cell>
          <cell r="B2427">
            <v>12.6</v>
          </cell>
          <cell r="C2427">
            <v>7</v>
          </cell>
          <cell r="D2427" t="str">
            <v>JLAH9</v>
          </cell>
          <cell r="E2427" t="str">
            <v>Ship In Own Container</v>
          </cell>
          <cell r="F2427">
            <v>45708</v>
          </cell>
          <cell r="G2427">
            <v>45751</v>
          </cell>
          <cell r="H2427" t="str">
            <v>1090522516VCBSINV</v>
          </cell>
          <cell r="K2427" t="str">
            <v>Charged</v>
          </cell>
        </row>
        <row r="2428">
          <cell r="A2428" t="str">
            <v>1977071706VCBSCB</v>
          </cell>
          <cell r="B2428">
            <v>1.8</v>
          </cell>
          <cell r="C2428">
            <v>1</v>
          </cell>
          <cell r="D2428" t="str">
            <v>JLAH9</v>
          </cell>
          <cell r="E2428" t="str">
            <v>Ship In Own Container</v>
          </cell>
          <cell r="F2428">
            <v>45708</v>
          </cell>
          <cell r="K2428" t="str">
            <v>Grace waived - notification only</v>
          </cell>
        </row>
        <row r="2429">
          <cell r="A2429" t="str">
            <v>1977071649VCBSCB</v>
          </cell>
          <cell r="B2429">
            <v>1.8</v>
          </cell>
          <cell r="C2429">
            <v>1</v>
          </cell>
          <cell r="D2429" t="str">
            <v>JLAH9</v>
          </cell>
          <cell r="E2429" t="str">
            <v>Ship In Own Container</v>
          </cell>
          <cell r="F2429">
            <v>45708</v>
          </cell>
          <cell r="K2429" t="str">
            <v>Grace waived - notification only</v>
          </cell>
        </row>
        <row r="2430">
          <cell r="A2430" t="str">
            <v>1977071579VCBSCB</v>
          </cell>
          <cell r="B2430">
            <v>4.4000000000000004</v>
          </cell>
          <cell r="C2430">
            <v>1</v>
          </cell>
          <cell r="D2430" t="str">
            <v>JLAH9</v>
          </cell>
          <cell r="E2430" t="str">
            <v>Ship In Own Container</v>
          </cell>
          <cell r="F2430">
            <v>45708</v>
          </cell>
          <cell r="G2430">
            <v>45751</v>
          </cell>
          <cell r="H2430" t="str">
            <v>1090522516VCBSINV</v>
          </cell>
          <cell r="K2430" t="str">
            <v>Charged</v>
          </cell>
        </row>
        <row r="2431">
          <cell r="A2431" t="str">
            <v>1977071507VCBSCB</v>
          </cell>
          <cell r="B2431">
            <v>3.6</v>
          </cell>
          <cell r="C2431">
            <v>2</v>
          </cell>
          <cell r="D2431" t="str">
            <v>JLAH9</v>
          </cell>
          <cell r="E2431" t="str">
            <v>Ship In Own Container</v>
          </cell>
          <cell r="F2431">
            <v>45708</v>
          </cell>
          <cell r="G2431">
            <v>45751</v>
          </cell>
          <cell r="H2431" t="str">
            <v>1090522516VCBSINV</v>
          </cell>
          <cell r="K2431" t="str">
            <v>Charged</v>
          </cell>
        </row>
        <row r="2432">
          <cell r="A2432" t="str">
            <v>1977071446VCBSCB</v>
          </cell>
          <cell r="B2432">
            <v>2.4</v>
          </cell>
          <cell r="C2432">
            <v>1</v>
          </cell>
          <cell r="D2432" t="str">
            <v>JLAH9</v>
          </cell>
          <cell r="E2432" t="str">
            <v>Ship In Own Container</v>
          </cell>
          <cell r="F2432">
            <v>45708</v>
          </cell>
          <cell r="G2432">
            <v>45751</v>
          </cell>
          <cell r="H2432" t="str">
            <v>1090522516VCBSINV</v>
          </cell>
          <cell r="K2432" t="str">
            <v>Charged</v>
          </cell>
        </row>
        <row r="2433">
          <cell r="A2433" t="str">
            <v>1977071373VCBSCB</v>
          </cell>
          <cell r="B2433">
            <v>21.6</v>
          </cell>
          <cell r="C2433">
            <v>12</v>
          </cell>
          <cell r="D2433" t="str">
            <v>JLAH9</v>
          </cell>
          <cell r="E2433" t="str">
            <v>Ship In Own Container</v>
          </cell>
          <cell r="F2433">
            <v>45708</v>
          </cell>
          <cell r="G2433">
            <v>45751</v>
          </cell>
          <cell r="H2433" t="str">
            <v>1090522516VCBSINV</v>
          </cell>
          <cell r="K2433" t="str">
            <v>Charged</v>
          </cell>
        </row>
        <row r="2434">
          <cell r="A2434" t="str">
            <v>1977071290VCBSCB</v>
          </cell>
          <cell r="B2434">
            <v>4.4000000000000004</v>
          </cell>
          <cell r="C2434">
            <v>1</v>
          </cell>
          <cell r="D2434" t="str">
            <v>JLAH9</v>
          </cell>
          <cell r="E2434" t="str">
            <v>Ship In Own Container</v>
          </cell>
          <cell r="F2434">
            <v>45708</v>
          </cell>
          <cell r="G2434">
            <v>45751</v>
          </cell>
          <cell r="H2434" t="str">
            <v>1090522516VCBSINV</v>
          </cell>
          <cell r="K2434" t="str">
            <v>Charged</v>
          </cell>
        </row>
        <row r="2435">
          <cell r="A2435" t="str">
            <v>1977071175VCBSCB</v>
          </cell>
          <cell r="B2435">
            <v>2.4</v>
          </cell>
          <cell r="C2435">
            <v>1</v>
          </cell>
          <cell r="D2435" t="str">
            <v>JLAH9</v>
          </cell>
          <cell r="E2435" t="str">
            <v>Ship In Own Container</v>
          </cell>
          <cell r="F2435">
            <v>45707</v>
          </cell>
          <cell r="G2435">
            <v>45751</v>
          </cell>
          <cell r="H2435" t="str">
            <v>1090522516VCBSINV</v>
          </cell>
          <cell r="K2435" t="str">
            <v>Charged</v>
          </cell>
        </row>
        <row r="2436">
          <cell r="A2436" t="str">
            <v>1977071099VCBSCB</v>
          </cell>
          <cell r="B2436">
            <v>10.8</v>
          </cell>
          <cell r="C2436">
            <v>6</v>
          </cell>
          <cell r="D2436" t="str">
            <v>JLAH9</v>
          </cell>
          <cell r="E2436" t="str">
            <v>Ship In Own Container</v>
          </cell>
          <cell r="F2436">
            <v>45708</v>
          </cell>
          <cell r="G2436">
            <v>45751</v>
          </cell>
          <cell r="H2436" t="str">
            <v>1090522516VCBSINV</v>
          </cell>
          <cell r="K2436" t="str">
            <v>Charged</v>
          </cell>
        </row>
        <row r="2437">
          <cell r="A2437" t="str">
            <v>1977015344VCBSCB</v>
          </cell>
          <cell r="B2437">
            <v>2.4</v>
          </cell>
          <cell r="C2437">
            <v>1</v>
          </cell>
          <cell r="D2437" t="str">
            <v>JLAD7</v>
          </cell>
          <cell r="E2437" t="str">
            <v>Ship In Own Container</v>
          </cell>
          <cell r="F2437">
            <v>45711</v>
          </cell>
          <cell r="K2437" t="str">
            <v>Waived - notification only</v>
          </cell>
        </row>
        <row r="2438">
          <cell r="A2438" t="str">
            <v>1977015274VCBSCB</v>
          </cell>
          <cell r="B2438">
            <v>4.4000000000000004</v>
          </cell>
          <cell r="C2438">
            <v>1</v>
          </cell>
          <cell r="D2438" t="str">
            <v>JLAD7</v>
          </cell>
          <cell r="E2438" t="str">
            <v>Ship In Own Container</v>
          </cell>
          <cell r="F2438">
            <v>45711</v>
          </cell>
          <cell r="K2438" t="str">
            <v>Waived - notification only</v>
          </cell>
        </row>
        <row r="2439">
          <cell r="A2439" t="str">
            <v>1977010902VCBSCB</v>
          </cell>
          <cell r="B2439">
            <v>4.4000000000000004</v>
          </cell>
          <cell r="C2439">
            <v>1</v>
          </cell>
          <cell r="D2439" t="str">
            <v>JLAH9</v>
          </cell>
          <cell r="E2439" t="str">
            <v>Ship In Own Container</v>
          </cell>
          <cell r="F2439">
            <v>45700</v>
          </cell>
          <cell r="G2439">
            <v>45744</v>
          </cell>
          <cell r="H2439" t="str">
            <v>1090495296VCBSINV</v>
          </cell>
          <cell r="K2439" t="str">
            <v>Charged</v>
          </cell>
        </row>
        <row r="2440">
          <cell r="A2440" t="str">
            <v>1977010800VCBSCB</v>
          </cell>
          <cell r="B2440">
            <v>4.4000000000000004</v>
          </cell>
          <cell r="C2440">
            <v>1</v>
          </cell>
          <cell r="D2440" t="str">
            <v>JLAH9</v>
          </cell>
          <cell r="E2440" t="str">
            <v>Ship In Own Container</v>
          </cell>
          <cell r="F2440">
            <v>45701</v>
          </cell>
          <cell r="G2440">
            <v>45744</v>
          </cell>
          <cell r="H2440" t="str">
            <v>1090495296VCBSINV</v>
          </cell>
          <cell r="K2440" t="str">
            <v>Charged</v>
          </cell>
        </row>
        <row r="2441">
          <cell r="A2441" t="str">
            <v>1977010689VCBSCB</v>
          </cell>
          <cell r="B2441">
            <v>4.4000000000000004</v>
          </cell>
          <cell r="C2441">
            <v>1</v>
          </cell>
          <cell r="D2441" t="str">
            <v>JLAH9</v>
          </cell>
          <cell r="E2441" t="str">
            <v>Ship In Own Container</v>
          </cell>
          <cell r="F2441">
            <v>45702</v>
          </cell>
          <cell r="K2441" t="str">
            <v>Grace waived - notification only</v>
          </cell>
        </row>
        <row r="2442">
          <cell r="A2442" t="str">
            <v>1977010610VCBSCB</v>
          </cell>
          <cell r="B2442">
            <v>2.4</v>
          </cell>
          <cell r="C2442">
            <v>1</v>
          </cell>
          <cell r="D2442" t="str">
            <v>JLAH9</v>
          </cell>
          <cell r="E2442" t="str">
            <v>Ship In Own Container</v>
          </cell>
          <cell r="F2442">
            <v>45707</v>
          </cell>
          <cell r="K2442" t="str">
            <v>Grace waived - notification only</v>
          </cell>
        </row>
        <row r="2443">
          <cell r="A2443" t="str">
            <v>1977010504VCBSCB</v>
          </cell>
          <cell r="B2443">
            <v>2.4</v>
          </cell>
          <cell r="C2443">
            <v>1</v>
          </cell>
          <cell r="D2443" t="str">
            <v>JLAH9</v>
          </cell>
          <cell r="E2443" t="str">
            <v>Ship In Own Container</v>
          </cell>
          <cell r="F2443">
            <v>45703</v>
          </cell>
          <cell r="G2443">
            <v>45744</v>
          </cell>
          <cell r="H2443" t="str">
            <v>1090495296VCBSINV</v>
          </cell>
          <cell r="K2443" t="str">
            <v>Charged</v>
          </cell>
        </row>
        <row r="2444">
          <cell r="A2444" t="str">
            <v>1977010428VCBSCB</v>
          </cell>
          <cell r="B2444">
            <v>4.4000000000000004</v>
          </cell>
          <cell r="C2444">
            <v>1</v>
          </cell>
          <cell r="D2444" t="str">
            <v>JLAH9</v>
          </cell>
          <cell r="E2444" t="str">
            <v>Ship In Own Container</v>
          </cell>
          <cell r="F2444">
            <v>45702</v>
          </cell>
          <cell r="G2444">
            <v>45744</v>
          </cell>
          <cell r="H2444" t="str">
            <v>1090495296VCBSINV</v>
          </cell>
          <cell r="K2444" t="str">
            <v>Charged</v>
          </cell>
        </row>
        <row r="2445">
          <cell r="A2445" t="str">
            <v>1977010328VCBSCB</v>
          </cell>
          <cell r="B2445">
            <v>2.4</v>
          </cell>
          <cell r="C2445">
            <v>1</v>
          </cell>
          <cell r="D2445" t="str">
            <v>JLAH9</v>
          </cell>
          <cell r="E2445" t="str">
            <v>Ship In Own Container</v>
          </cell>
          <cell r="F2445">
            <v>45707</v>
          </cell>
          <cell r="G2445">
            <v>45744</v>
          </cell>
          <cell r="H2445" t="str">
            <v>1090495296VCBSINV</v>
          </cell>
          <cell r="K2445" t="str">
            <v>Charged</v>
          </cell>
        </row>
        <row r="2446">
          <cell r="A2446" t="str">
            <v>1977010263VCBSCB</v>
          </cell>
          <cell r="B2446">
            <v>3.6</v>
          </cell>
          <cell r="C2446">
            <v>2</v>
          </cell>
          <cell r="D2446" t="str">
            <v>JLAH9</v>
          </cell>
          <cell r="E2446" t="str">
            <v>Ship In Own Container</v>
          </cell>
          <cell r="F2446">
            <v>45701</v>
          </cell>
          <cell r="G2446">
            <v>45744</v>
          </cell>
          <cell r="H2446" t="str">
            <v>1090495296VCBSINV</v>
          </cell>
          <cell r="K2446" t="str">
            <v>Charged</v>
          </cell>
        </row>
        <row r="2447">
          <cell r="A2447" t="str">
            <v>1977010163VCBSCB</v>
          </cell>
          <cell r="B2447">
            <v>2.4</v>
          </cell>
          <cell r="C2447">
            <v>1</v>
          </cell>
          <cell r="D2447" t="str">
            <v>JLAH9</v>
          </cell>
          <cell r="E2447" t="str">
            <v>Ship In Own Container</v>
          </cell>
          <cell r="F2447">
            <v>45705</v>
          </cell>
          <cell r="G2447">
            <v>45744</v>
          </cell>
          <cell r="H2447" t="str">
            <v>1090495296VCBSINV</v>
          </cell>
          <cell r="K2447" t="str">
            <v>Charged</v>
          </cell>
        </row>
        <row r="2448">
          <cell r="A2448" t="str">
            <v>1977010055VCBSCB</v>
          </cell>
          <cell r="B2448">
            <v>1.8</v>
          </cell>
          <cell r="C2448">
            <v>1</v>
          </cell>
          <cell r="D2448" t="str">
            <v>JLAH9</v>
          </cell>
          <cell r="E2448" t="str">
            <v>Ship In Own Container</v>
          </cell>
          <cell r="F2448">
            <v>45697</v>
          </cell>
          <cell r="K2448" t="str">
            <v>Grace waived - notification only</v>
          </cell>
        </row>
        <row r="2449">
          <cell r="A2449" t="str">
            <v>1977009896VCBSCB</v>
          </cell>
          <cell r="B2449">
            <v>2.4</v>
          </cell>
          <cell r="C2449">
            <v>1</v>
          </cell>
          <cell r="D2449" t="str">
            <v>JLAH9</v>
          </cell>
          <cell r="E2449" t="str">
            <v>Ship In Own Container</v>
          </cell>
          <cell r="F2449">
            <v>45707</v>
          </cell>
          <cell r="G2449">
            <v>45744</v>
          </cell>
          <cell r="H2449" t="str">
            <v>1090495296VCBSINV</v>
          </cell>
          <cell r="K2449" t="str">
            <v>Charged</v>
          </cell>
        </row>
        <row r="2450">
          <cell r="A2450" t="str">
            <v>1977009794VCBSCB</v>
          </cell>
          <cell r="B2450">
            <v>2.4</v>
          </cell>
          <cell r="C2450">
            <v>1</v>
          </cell>
          <cell r="D2450" t="str">
            <v>JLAH9</v>
          </cell>
          <cell r="E2450" t="str">
            <v>Ship In Own Container</v>
          </cell>
          <cell r="F2450">
            <v>45707</v>
          </cell>
          <cell r="G2450">
            <v>45744</v>
          </cell>
          <cell r="H2450" t="str">
            <v>1090495296VCBSINV</v>
          </cell>
          <cell r="K2450" t="str">
            <v>Charged</v>
          </cell>
        </row>
        <row r="2451">
          <cell r="A2451" t="str">
            <v>1977009713VCBSCB</v>
          </cell>
          <cell r="B2451">
            <v>3.6</v>
          </cell>
          <cell r="C2451">
            <v>2</v>
          </cell>
          <cell r="D2451" t="str">
            <v>JLAH9</v>
          </cell>
          <cell r="E2451" t="str">
            <v>Ship In Own Container</v>
          </cell>
          <cell r="F2451">
            <v>45706</v>
          </cell>
          <cell r="G2451">
            <v>45744</v>
          </cell>
          <cell r="H2451" t="str">
            <v>1090495296VCBSINV</v>
          </cell>
          <cell r="K2451" t="str">
            <v>Charged</v>
          </cell>
        </row>
        <row r="2452">
          <cell r="A2452" t="str">
            <v>1977009650VCBSCB</v>
          </cell>
          <cell r="B2452">
            <v>12.8</v>
          </cell>
          <cell r="C2452">
            <v>4</v>
          </cell>
          <cell r="D2452" t="str">
            <v>JLAH9</v>
          </cell>
          <cell r="E2452" t="str">
            <v>Ship In Own Container</v>
          </cell>
          <cell r="F2452">
            <v>45707</v>
          </cell>
          <cell r="K2452" t="str">
            <v>Grace waived - notification only</v>
          </cell>
        </row>
        <row r="2453">
          <cell r="A2453" t="str">
            <v>1977009574VCBSCB</v>
          </cell>
          <cell r="B2453">
            <v>1.8</v>
          </cell>
          <cell r="C2453">
            <v>1</v>
          </cell>
          <cell r="D2453" t="str">
            <v>JLAH9</v>
          </cell>
          <cell r="E2453" t="str">
            <v>Ship In Own Container</v>
          </cell>
          <cell r="F2453">
            <v>45707</v>
          </cell>
          <cell r="K2453" t="str">
            <v>Grace waived - notification only</v>
          </cell>
        </row>
        <row r="2454">
          <cell r="A2454" t="str">
            <v>1977009500VCBSCB</v>
          </cell>
          <cell r="B2454">
            <v>1.8</v>
          </cell>
          <cell r="C2454">
            <v>1</v>
          </cell>
          <cell r="D2454" t="str">
            <v>JLAH9</v>
          </cell>
          <cell r="E2454" t="str">
            <v>Ship In Own Container</v>
          </cell>
          <cell r="F2454">
            <v>45707</v>
          </cell>
          <cell r="K2454" t="str">
            <v>Grace waived - notification only</v>
          </cell>
        </row>
        <row r="2455">
          <cell r="A2455" t="str">
            <v>1977009422VCBSCB</v>
          </cell>
          <cell r="B2455">
            <v>4.8</v>
          </cell>
          <cell r="C2455">
            <v>2</v>
          </cell>
          <cell r="D2455" t="str">
            <v>JLAH9</v>
          </cell>
          <cell r="E2455" t="str">
            <v>Ship In Own Container</v>
          </cell>
          <cell r="F2455">
            <v>45707</v>
          </cell>
          <cell r="G2455">
            <v>45744</v>
          </cell>
          <cell r="H2455" t="str">
            <v>1090495296VCBSINV</v>
          </cell>
          <cell r="K2455" t="str">
            <v>Charged</v>
          </cell>
        </row>
        <row r="2456">
          <cell r="A2456" t="str">
            <v>1977009351VCBSCB</v>
          </cell>
          <cell r="B2456">
            <v>4.8</v>
          </cell>
          <cell r="C2456">
            <v>2</v>
          </cell>
          <cell r="D2456" t="str">
            <v>JLAH9</v>
          </cell>
          <cell r="E2456" t="str">
            <v>Ship In Own Container</v>
          </cell>
          <cell r="F2456">
            <v>45707</v>
          </cell>
          <cell r="G2456">
            <v>45744</v>
          </cell>
          <cell r="H2456" t="str">
            <v>1090495296VCBSINV</v>
          </cell>
          <cell r="K2456" t="str">
            <v>Charged</v>
          </cell>
        </row>
        <row r="2457">
          <cell r="A2457" t="str">
            <v>1977009265VCBSCB</v>
          </cell>
          <cell r="B2457">
            <v>8.8000000000000007</v>
          </cell>
          <cell r="C2457">
            <v>2</v>
          </cell>
          <cell r="D2457" t="str">
            <v>JLAH9</v>
          </cell>
          <cell r="E2457" t="str">
            <v>Ship In Own Container</v>
          </cell>
          <cell r="F2457">
            <v>45706</v>
          </cell>
          <cell r="G2457">
            <v>45744</v>
          </cell>
          <cell r="H2457" t="str">
            <v>1090495296VCBSINV</v>
          </cell>
          <cell r="K2457" t="str">
            <v>Charged</v>
          </cell>
        </row>
        <row r="2458">
          <cell r="A2458" t="str">
            <v>1977009207VCBSCB</v>
          </cell>
          <cell r="B2458">
            <v>3.2</v>
          </cell>
          <cell r="C2458">
            <v>1</v>
          </cell>
          <cell r="D2458" t="str">
            <v>JLAH9</v>
          </cell>
          <cell r="E2458" t="str">
            <v>Ship In Own Container</v>
          </cell>
          <cell r="F2458">
            <v>45707</v>
          </cell>
          <cell r="K2458" t="str">
            <v>Grace waived - notification only</v>
          </cell>
        </row>
        <row r="2459">
          <cell r="A2459" t="str">
            <v>1977009083VCBSCB</v>
          </cell>
          <cell r="B2459">
            <v>3.2</v>
          </cell>
          <cell r="C2459">
            <v>1</v>
          </cell>
          <cell r="D2459" t="str">
            <v>JLAH9</v>
          </cell>
          <cell r="E2459" t="str">
            <v>Ship In Own Container</v>
          </cell>
          <cell r="F2459">
            <v>45707</v>
          </cell>
          <cell r="G2459">
            <v>45744</v>
          </cell>
          <cell r="H2459" t="str">
            <v>1090495296VCBSINV</v>
          </cell>
          <cell r="K2459" t="str">
            <v>Charged</v>
          </cell>
        </row>
        <row r="2460">
          <cell r="A2460" t="str">
            <v>1977008961VCBSCB</v>
          </cell>
          <cell r="B2460">
            <v>1.8</v>
          </cell>
          <cell r="C2460">
            <v>1</v>
          </cell>
          <cell r="D2460" t="str">
            <v>JLAH9</v>
          </cell>
          <cell r="E2460" t="str">
            <v>Ship In Own Container</v>
          </cell>
          <cell r="F2460">
            <v>45707</v>
          </cell>
          <cell r="G2460">
            <v>45744</v>
          </cell>
          <cell r="H2460" t="str">
            <v>1090495296VCBSINV</v>
          </cell>
          <cell r="K2460" t="str">
            <v>Charged</v>
          </cell>
        </row>
        <row r="2461">
          <cell r="A2461" t="str">
            <v>1976969858VCBSCB</v>
          </cell>
          <cell r="B2461">
            <v>3.6</v>
          </cell>
          <cell r="C2461">
            <v>2</v>
          </cell>
          <cell r="D2461" t="str">
            <v>JLAH9</v>
          </cell>
          <cell r="E2461" t="str">
            <v>Ship In Own Container</v>
          </cell>
          <cell r="F2461">
            <v>45703</v>
          </cell>
          <cell r="G2461">
            <v>45744</v>
          </cell>
          <cell r="H2461" t="str">
            <v>1090495296VCBSINV</v>
          </cell>
          <cell r="K2461" t="str">
            <v>Charged</v>
          </cell>
        </row>
        <row r="2462">
          <cell r="A2462" t="str">
            <v>1976969775VCBSCB</v>
          </cell>
          <cell r="B2462">
            <v>2.4</v>
          </cell>
          <cell r="C2462">
            <v>1</v>
          </cell>
          <cell r="D2462" t="str">
            <v>JLAH9</v>
          </cell>
          <cell r="E2462" t="str">
            <v>Ship In Own Container</v>
          </cell>
          <cell r="F2462">
            <v>45706</v>
          </cell>
          <cell r="G2462">
            <v>45744</v>
          </cell>
          <cell r="H2462" t="str">
            <v>1090495296VCBSINV</v>
          </cell>
          <cell r="K2462" t="str">
            <v>Charged</v>
          </cell>
        </row>
        <row r="2463">
          <cell r="A2463" t="str">
            <v>1976969681VCBSCB</v>
          </cell>
          <cell r="B2463">
            <v>5.4</v>
          </cell>
          <cell r="C2463">
            <v>3</v>
          </cell>
          <cell r="D2463" t="str">
            <v>JLAH9</v>
          </cell>
          <cell r="E2463" t="str">
            <v>Ship In Own Container</v>
          </cell>
          <cell r="F2463">
            <v>45703</v>
          </cell>
          <cell r="G2463">
            <v>45744</v>
          </cell>
          <cell r="H2463" t="str">
            <v>1090495296VCBSINV</v>
          </cell>
          <cell r="K2463" t="str">
            <v>Charged</v>
          </cell>
        </row>
        <row r="2464">
          <cell r="A2464" t="str">
            <v>1976969602VCBSCB</v>
          </cell>
          <cell r="B2464">
            <v>4.4000000000000004</v>
          </cell>
          <cell r="C2464">
            <v>1</v>
          </cell>
          <cell r="D2464" t="str">
            <v>JLAH9</v>
          </cell>
          <cell r="E2464" t="str">
            <v>Ship In Own Container</v>
          </cell>
          <cell r="F2464">
            <v>45706</v>
          </cell>
          <cell r="K2464" t="str">
            <v>Grace waived - notification only</v>
          </cell>
        </row>
        <row r="2465">
          <cell r="A2465" t="str">
            <v>1976969520VCBSCB</v>
          </cell>
          <cell r="B2465">
            <v>4.4000000000000004</v>
          </cell>
          <cell r="C2465">
            <v>1</v>
          </cell>
          <cell r="D2465" t="str">
            <v>JLAH9</v>
          </cell>
          <cell r="E2465" t="str">
            <v>Ship In Own Container</v>
          </cell>
          <cell r="F2465">
            <v>45706</v>
          </cell>
          <cell r="G2465">
            <v>45744</v>
          </cell>
          <cell r="H2465" t="str">
            <v>1090495296VCBSINV</v>
          </cell>
          <cell r="K2465" t="str">
            <v>Charged</v>
          </cell>
        </row>
        <row r="2466">
          <cell r="A2466" t="str">
            <v>1976969438VCBSCB</v>
          </cell>
          <cell r="B2466">
            <v>2.4</v>
          </cell>
          <cell r="C2466">
            <v>1</v>
          </cell>
          <cell r="D2466" t="str">
            <v>JLAH9</v>
          </cell>
          <cell r="E2466" t="str">
            <v>Ship In Own Container</v>
          </cell>
          <cell r="F2466">
            <v>45706</v>
          </cell>
          <cell r="G2466">
            <v>45744</v>
          </cell>
          <cell r="H2466" t="str">
            <v>1090495296VCBSINV</v>
          </cell>
          <cell r="K2466" t="str">
            <v>Charged</v>
          </cell>
        </row>
        <row r="2467">
          <cell r="A2467" t="str">
            <v>1976969336VCBSCB</v>
          </cell>
          <cell r="B2467">
            <v>10.8</v>
          </cell>
          <cell r="C2467">
            <v>6</v>
          </cell>
          <cell r="D2467" t="str">
            <v>JLAH9</v>
          </cell>
          <cell r="E2467" t="str">
            <v>Ship In Own Container</v>
          </cell>
          <cell r="F2467">
            <v>45706</v>
          </cell>
          <cell r="G2467">
            <v>45744</v>
          </cell>
          <cell r="H2467" t="str">
            <v>1090495296VCBSINV</v>
          </cell>
          <cell r="K2467" t="str">
            <v>Charged</v>
          </cell>
        </row>
        <row r="2468">
          <cell r="A2468" t="str">
            <v>1976969257VCBSCB</v>
          </cell>
          <cell r="B2468">
            <v>1.8</v>
          </cell>
          <cell r="C2468">
            <v>1</v>
          </cell>
          <cell r="D2468" t="str">
            <v>JLAH9</v>
          </cell>
          <cell r="E2468" t="str">
            <v>Ship In Own Container</v>
          </cell>
          <cell r="F2468">
            <v>45705</v>
          </cell>
          <cell r="G2468">
            <v>45744</v>
          </cell>
          <cell r="H2468" t="str">
            <v>1090495296VCBSINV</v>
          </cell>
          <cell r="K2468" t="str">
            <v>Charged</v>
          </cell>
        </row>
        <row r="2469">
          <cell r="A2469" t="str">
            <v>1976969164VCBSCB</v>
          </cell>
          <cell r="B2469">
            <v>1.8</v>
          </cell>
          <cell r="C2469">
            <v>1</v>
          </cell>
          <cell r="D2469" t="str">
            <v>JLAH9</v>
          </cell>
          <cell r="E2469" t="str">
            <v>Ship In Own Container</v>
          </cell>
          <cell r="F2469">
            <v>45706</v>
          </cell>
          <cell r="G2469">
            <v>45744</v>
          </cell>
          <cell r="H2469" t="str">
            <v>1090495296VCBSINV</v>
          </cell>
          <cell r="K2469" t="str">
            <v>Charged</v>
          </cell>
        </row>
        <row r="2470">
          <cell r="A2470" t="str">
            <v>1976969088VCBSCB</v>
          </cell>
          <cell r="B2470">
            <v>3.6</v>
          </cell>
          <cell r="C2470">
            <v>2</v>
          </cell>
          <cell r="D2470" t="str">
            <v>JLAH9</v>
          </cell>
          <cell r="E2470" t="str">
            <v>Ship In Own Container</v>
          </cell>
          <cell r="F2470">
            <v>45706</v>
          </cell>
          <cell r="K2470" t="str">
            <v>Grace waived - notification only</v>
          </cell>
        </row>
        <row r="2471">
          <cell r="A2471" t="str">
            <v>1976968974VCBSCB</v>
          </cell>
          <cell r="B2471">
            <v>4.4000000000000004</v>
          </cell>
          <cell r="C2471">
            <v>1</v>
          </cell>
          <cell r="D2471" t="str">
            <v>JLAH9</v>
          </cell>
          <cell r="E2471" t="str">
            <v>Ship In Own Container</v>
          </cell>
          <cell r="F2471">
            <v>45706</v>
          </cell>
          <cell r="G2471">
            <v>45744</v>
          </cell>
          <cell r="H2471" t="str">
            <v>1090495296VCBSINV</v>
          </cell>
          <cell r="K2471" t="str">
            <v>Charged</v>
          </cell>
        </row>
        <row r="2472">
          <cell r="A2472" t="str">
            <v>1976968759VCBSCB</v>
          </cell>
          <cell r="B2472">
            <v>1.8</v>
          </cell>
          <cell r="C2472">
            <v>1</v>
          </cell>
          <cell r="D2472" t="str">
            <v>JLAH9</v>
          </cell>
          <cell r="E2472" t="str">
            <v>Ship In Own Container</v>
          </cell>
          <cell r="F2472">
            <v>45706</v>
          </cell>
          <cell r="K2472" t="str">
            <v>Grace waived - notification only</v>
          </cell>
        </row>
        <row r="2473">
          <cell r="A2473" t="str">
            <v>1976968681VCBSCB</v>
          </cell>
          <cell r="B2473">
            <v>2.4</v>
          </cell>
          <cell r="C2473">
            <v>1</v>
          </cell>
          <cell r="D2473" t="str">
            <v>JLAH9</v>
          </cell>
          <cell r="E2473" t="str">
            <v>Ship In Own Container</v>
          </cell>
          <cell r="F2473">
            <v>45706</v>
          </cell>
          <cell r="G2473">
            <v>45744</v>
          </cell>
          <cell r="H2473" t="str">
            <v>1090495296VCBSINV</v>
          </cell>
          <cell r="K2473" t="str">
            <v>Charged</v>
          </cell>
        </row>
        <row r="2474">
          <cell r="A2474" t="str">
            <v>1976968589VCBSCB</v>
          </cell>
          <cell r="B2474">
            <v>10.8</v>
          </cell>
          <cell r="C2474">
            <v>6</v>
          </cell>
          <cell r="D2474" t="str">
            <v>JLAH9</v>
          </cell>
          <cell r="E2474" t="str">
            <v>Ship In Own Container</v>
          </cell>
          <cell r="F2474">
            <v>45706</v>
          </cell>
          <cell r="G2474">
            <v>45744</v>
          </cell>
          <cell r="H2474" t="str">
            <v>1090495296VCBSINV</v>
          </cell>
          <cell r="K2474" t="str">
            <v>Charged</v>
          </cell>
        </row>
        <row r="2475">
          <cell r="A2475" t="str">
            <v>1976968506VCBSCB</v>
          </cell>
          <cell r="B2475">
            <v>2.4</v>
          </cell>
          <cell r="C2475">
            <v>1</v>
          </cell>
          <cell r="D2475" t="str">
            <v>JLAH9</v>
          </cell>
          <cell r="E2475" t="str">
            <v>Ship In Own Container</v>
          </cell>
          <cell r="F2475">
            <v>45705</v>
          </cell>
          <cell r="G2475">
            <v>45744</v>
          </cell>
          <cell r="H2475" t="str">
            <v>1090495296VCBSINV</v>
          </cell>
          <cell r="K2475" t="str">
            <v>Charged</v>
          </cell>
        </row>
        <row r="2476">
          <cell r="A2476" t="str">
            <v>1976968435VCBSCB</v>
          </cell>
          <cell r="B2476">
            <v>4.4000000000000004</v>
          </cell>
          <cell r="C2476">
            <v>1</v>
          </cell>
          <cell r="D2476" t="str">
            <v>JLAH9</v>
          </cell>
          <cell r="E2476" t="str">
            <v>Ship In Own Container</v>
          </cell>
          <cell r="F2476">
            <v>45705</v>
          </cell>
          <cell r="G2476">
            <v>45744</v>
          </cell>
          <cell r="H2476" t="str">
            <v>1090495296VCBSINV</v>
          </cell>
          <cell r="K2476" t="str">
            <v>Charged</v>
          </cell>
        </row>
        <row r="2477">
          <cell r="A2477" t="str">
            <v>1976968354VCBSCB</v>
          </cell>
          <cell r="B2477">
            <v>1.8</v>
          </cell>
          <cell r="C2477">
            <v>1</v>
          </cell>
          <cell r="D2477" t="str">
            <v>JLAH9</v>
          </cell>
          <cell r="E2477" t="str">
            <v>Ship In Own Container</v>
          </cell>
          <cell r="F2477">
            <v>45706</v>
          </cell>
          <cell r="K2477" t="str">
            <v>Grace waived - notification only</v>
          </cell>
        </row>
        <row r="2478">
          <cell r="A2478" t="str">
            <v>1976968265VCBSCB</v>
          </cell>
          <cell r="B2478">
            <v>8.8000000000000007</v>
          </cell>
          <cell r="C2478">
            <v>2</v>
          </cell>
          <cell r="D2478" t="str">
            <v>JLAH9</v>
          </cell>
          <cell r="E2478" t="str">
            <v>Ship In Own Container</v>
          </cell>
          <cell r="F2478">
            <v>45706</v>
          </cell>
          <cell r="G2478">
            <v>45744</v>
          </cell>
          <cell r="H2478" t="str">
            <v>1090495296VCBSINV</v>
          </cell>
          <cell r="K2478" t="str">
            <v>Charged</v>
          </cell>
        </row>
        <row r="2479">
          <cell r="A2479" t="str">
            <v>1976968167VCBSCB</v>
          </cell>
          <cell r="B2479">
            <v>1.8</v>
          </cell>
          <cell r="C2479">
            <v>1</v>
          </cell>
          <cell r="D2479" t="str">
            <v>JLAH9</v>
          </cell>
          <cell r="E2479" t="str">
            <v>Ship In Own Container</v>
          </cell>
          <cell r="F2479">
            <v>45705</v>
          </cell>
          <cell r="G2479">
            <v>45744</v>
          </cell>
          <cell r="H2479" t="str">
            <v>1090495296VCBSINV</v>
          </cell>
          <cell r="K2479" t="str">
            <v>Charged</v>
          </cell>
        </row>
        <row r="2480">
          <cell r="A2480" t="str">
            <v>1976968105VCBSCB</v>
          </cell>
          <cell r="B2480">
            <v>3.2</v>
          </cell>
          <cell r="C2480">
            <v>1</v>
          </cell>
          <cell r="D2480" t="str">
            <v>JLAH9</v>
          </cell>
          <cell r="E2480" t="str">
            <v>Ship In Own Container</v>
          </cell>
          <cell r="F2480">
            <v>45705</v>
          </cell>
          <cell r="G2480">
            <v>45744</v>
          </cell>
          <cell r="H2480" t="str">
            <v>1090495296VCBSINV</v>
          </cell>
          <cell r="K2480" t="str">
            <v>Charged</v>
          </cell>
        </row>
        <row r="2481">
          <cell r="A2481" t="str">
            <v>1976968017VCBSCB</v>
          </cell>
          <cell r="B2481">
            <v>4.4000000000000004</v>
          </cell>
          <cell r="C2481">
            <v>1</v>
          </cell>
          <cell r="D2481" t="str">
            <v>JLAH9</v>
          </cell>
          <cell r="E2481" t="str">
            <v>Ship In Own Container</v>
          </cell>
          <cell r="F2481">
            <v>45706</v>
          </cell>
          <cell r="G2481">
            <v>45744</v>
          </cell>
          <cell r="H2481" t="str">
            <v>1090495296VCBSINV</v>
          </cell>
          <cell r="K2481" t="str">
            <v>Charged</v>
          </cell>
        </row>
        <row r="2482">
          <cell r="A2482" t="str">
            <v>1976967917VCBSCB</v>
          </cell>
          <cell r="B2482">
            <v>2.4</v>
          </cell>
          <cell r="C2482">
            <v>1</v>
          </cell>
          <cell r="D2482" t="str">
            <v>JLAH9</v>
          </cell>
          <cell r="E2482" t="str">
            <v>Ship In Own Container</v>
          </cell>
          <cell r="F2482">
            <v>45706</v>
          </cell>
          <cell r="G2482">
            <v>45744</v>
          </cell>
          <cell r="H2482" t="str">
            <v>1090495296VCBSINV</v>
          </cell>
          <cell r="K2482" t="str">
            <v>Charged</v>
          </cell>
        </row>
        <row r="2483">
          <cell r="A2483" t="str">
            <v>1976967828VCBSCB</v>
          </cell>
          <cell r="B2483">
            <v>3.2</v>
          </cell>
          <cell r="C2483">
            <v>1</v>
          </cell>
          <cell r="D2483" t="str">
            <v>JLAH9</v>
          </cell>
          <cell r="E2483" t="str">
            <v>Ship In Own Container</v>
          </cell>
          <cell r="F2483">
            <v>45706</v>
          </cell>
          <cell r="G2483">
            <v>45744</v>
          </cell>
          <cell r="H2483" t="str">
            <v>1090495296VCBSINV</v>
          </cell>
          <cell r="K2483" t="str">
            <v>Charged</v>
          </cell>
        </row>
        <row r="2484">
          <cell r="A2484" t="str">
            <v>1976967728VCBSCB</v>
          </cell>
          <cell r="B2484">
            <v>1.8</v>
          </cell>
          <cell r="C2484">
            <v>1</v>
          </cell>
          <cell r="D2484" t="str">
            <v>JLAH9</v>
          </cell>
          <cell r="E2484" t="str">
            <v>Ship In Own Container</v>
          </cell>
          <cell r="F2484">
            <v>45706</v>
          </cell>
          <cell r="K2484" t="str">
            <v>Grace waived - notification only</v>
          </cell>
        </row>
        <row r="2485">
          <cell r="A2485" t="str">
            <v>1976967654VCBSCB</v>
          </cell>
          <cell r="B2485">
            <v>2.4</v>
          </cell>
          <cell r="C2485">
            <v>1</v>
          </cell>
          <cell r="D2485" t="str">
            <v>JLAH9</v>
          </cell>
          <cell r="E2485" t="str">
            <v>Ship In Own Container</v>
          </cell>
          <cell r="F2485">
            <v>45706</v>
          </cell>
          <cell r="K2485" t="str">
            <v>Grace waived - notification only</v>
          </cell>
        </row>
        <row r="2486">
          <cell r="A2486" t="str">
            <v>1976967578VCBSCB</v>
          </cell>
          <cell r="B2486">
            <v>2.4</v>
          </cell>
          <cell r="C2486">
            <v>1</v>
          </cell>
          <cell r="D2486" t="str">
            <v>JLAH9</v>
          </cell>
          <cell r="E2486" t="str">
            <v>Ship In Own Container</v>
          </cell>
          <cell r="F2486">
            <v>45706</v>
          </cell>
          <cell r="G2486">
            <v>45744</v>
          </cell>
          <cell r="H2486" t="str">
            <v>1090495296VCBSINV</v>
          </cell>
          <cell r="K2486" t="str">
            <v>Charged</v>
          </cell>
        </row>
        <row r="2487">
          <cell r="A2487" t="str">
            <v>1976967521VCBSCB</v>
          </cell>
          <cell r="B2487">
            <v>4.4000000000000004</v>
          </cell>
          <cell r="C2487">
            <v>1</v>
          </cell>
          <cell r="D2487" t="str">
            <v>JLAH9</v>
          </cell>
          <cell r="E2487" t="str">
            <v>Ship In Own Container</v>
          </cell>
          <cell r="F2487">
            <v>45706</v>
          </cell>
          <cell r="G2487">
            <v>45744</v>
          </cell>
          <cell r="H2487" t="str">
            <v>1090495296VCBSINV</v>
          </cell>
          <cell r="K2487" t="str">
            <v>Charged</v>
          </cell>
        </row>
        <row r="2488">
          <cell r="A2488" t="str">
            <v>1976967464VCBSCB</v>
          </cell>
          <cell r="B2488">
            <v>5.4</v>
          </cell>
          <cell r="C2488">
            <v>3</v>
          </cell>
          <cell r="D2488" t="str">
            <v>JLAH9</v>
          </cell>
          <cell r="E2488" t="str">
            <v>Ship In Own Container</v>
          </cell>
          <cell r="F2488">
            <v>45706</v>
          </cell>
          <cell r="G2488">
            <v>45744</v>
          </cell>
          <cell r="H2488" t="str">
            <v>1090495296VCBSINV</v>
          </cell>
          <cell r="K2488" t="str">
            <v>Charged</v>
          </cell>
        </row>
        <row r="2489">
          <cell r="A2489" t="str">
            <v>1976951426VCBSCB</v>
          </cell>
          <cell r="B2489">
            <v>4.4000000000000004</v>
          </cell>
          <cell r="C2489">
            <v>1</v>
          </cell>
          <cell r="D2489" t="str">
            <v>JLAH9</v>
          </cell>
          <cell r="E2489" t="str">
            <v>Ship In Own Container</v>
          </cell>
          <cell r="F2489">
            <v>45701</v>
          </cell>
          <cell r="G2489">
            <v>45744</v>
          </cell>
          <cell r="H2489" t="str">
            <v>1090495296VCBSINV</v>
          </cell>
          <cell r="K2489" t="str">
            <v>Charged</v>
          </cell>
        </row>
        <row r="2490">
          <cell r="A2490" t="str">
            <v>1976951371VCBSCB</v>
          </cell>
          <cell r="B2490">
            <v>4.4000000000000004</v>
          </cell>
          <cell r="C2490">
            <v>1</v>
          </cell>
          <cell r="D2490" t="str">
            <v>JLAH9</v>
          </cell>
          <cell r="E2490" t="str">
            <v>Ship In Own Container</v>
          </cell>
          <cell r="F2490">
            <v>45703</v>
          </cell>
          <cell r="G2490">
            <v>45744</v>
          </cell>
          <cell r="H2490" t="str">
            <v>1090495296VCBSINV</v>
          </cell>
          <cell r="K2490" t="str">
            <v>Charged</v>
          </cell>
        </row>
        <row r="2491">
          <cell r="A2491" t="str">
            <v>1976951295VCBSCB</v>
          </cell>
          <cell r="B2491">
            <v>10.8</v>
          </cell>
          <cell r="C2491">
            <v>6</v>
          </cell>
          <cell r="D2491" t="str">
            <v>JLAH9</v>
          </cell>
          <cell r="E2491" t="str">
            <v>Ship In Own Container</v>
          </cell>
          <cell r="F2491">
            <v>45702</v>
          </cell>
          <cell r="G2491">
            <v>45744</v>
          </cell>
          <cell r="H2491" t="str">
            <v>1090495296VCBSINV</v>
          </cell>
          <cell r="K2491" t="str">
            <v>Charged</v>
          </cell>
        </row>
        <row r="2492">
          <cell r="A2492" t="str">
            <v>1976951203VCBSCB</v>
          </cell>
          <cell r="B2492">
            <v>1.8</v>
          </cell>
          <cell r="C2492">
            <v>1</v>
          </cell>
          <cell r="D2492" t="str">
            <v>JLAH9</v>
          </cell>
          <cell r="E2492" t="str">
            <v>Ship In Own Container</v>
          </cell>
          <cell r="F2492">
            <v>45700</v>
          </cell>
          <cell r="G2492">
            <v>45744</v>
          </cell>
          <cell r="H2492" t="str">
            <v>1090495296VCBSINV</v>
          </cell>
          <cell r="K2492" t="str">
            <v>Charged</v>
          </cell>
        </row>
        <row r="2493">
          <cell r="A2493" t="str">
            <v>1976951125VCBSCB</v>
          </cell>
          <cell r="B2493">
            <v>2.4</v>
          </cell>
          <cell r="C2493">
            <v>1</v>
          </cell>
          <cell r="D2493" t="str">
            <v>JLAH9</v>
          </cell>
          <cell r="E2493" t="str">
            <v>Ship In Own Container</v>
          </cell>
          <cell r="F2493">
            <v>45697</v>
          </cell>
          <cell r="G2493">
            <v>45744</v>
          </cell>
          <cell r="H2493" t="str">
            <v>1090495296VCBSINV</v>
          </cell>
          <cell r="K2493" t="str">
            <v>Charged</v>
          </cell>
        </row>
        <row r="2494">
          <cell r="A2494" t="str">
            <v>1976951006VCBSCB</v>
          </cell>
          <cell r="B2494">
            <v>4.4000000000000004</v>
          </cell>
          <cell r="C2494">
            <v>1</v>
          </cell>
          <cell r="D2494" t="str">
            <v>JLAH9</v>
          </cell>
          <cell r="E2494" t="str">
            <v>Ship In Own Container</v>
          </cell>
          <cell r="F2494">
            <v>45701</v>
          </cell>
          <cell r="K2494" t="str">
            <v>Grace waived - notification only</v>
          </cell>
        </row>
        <row r="2495">
          <cell r="A2495" t="str">
            <v>1976950913VCBSCB</v>
          </cell>
          <cell r="B2495">
            <v>4.4000000000000004</v>
          </cell>
          <cell r="C2495">
            <v>1</v>
          </cell>
          <cell r="D2495" t="str">
            <v>JLAH9</v>
          </cell>
          <cell r="E2495" t="str">
            <v>Ship In Own Container</v>
          </cell>
          <cell r="F2495">
            <v>45702</v>
          </cell>
          <cell r="K2495" t="str">
            <v>Grace waived - notification only</v>
          </cell>
        </row>
        <row r="2496">
          <cell r="A2496" t="str">
            <v>1976950838VCBSCB</v>
          </cell>
          <cell r="B2496">
            <v>2.4</v>
          </cell>
          <cell r="C2496">
            <v>1</v>
          </cell>
          <cell r="D2496" t="str">
            <v>JLAH9</v>
          </cell>
          <cell r="E2496" t="str">
            <v>Ship In Own Container</v>
          </cell>
          <cell r="F2496">
            <v>45705</v>
          </cell>
          <cell r="G2496">
            <v>45744</v>
          </cell>
          <cell r="H2496" t="str">
            <v>1090495296VCBSINV</v>
          </cell>
          <cell r="K2496" t="str">
            <v>Charged</v>
          </cell>
        </row>
        <row r="2497">
          <cell r="A2497" t="str">
            <v>1976950758VCBSCB</v>
          </cell>
          <cell r="B2497">
            <v>2.4</v>
          </cell>
          <cell r="C2497">
            <v>1</v>
          </cell>
          <cell r="D2497" t="str">
            <v>JLAH9</v>
          </cell>
          <cell r="E2497" t="str">
            <v>Ship In Own Container</v>
          </cell>
          <cell r="F2497">
            <v>45706</v>
          </cell>
          <cell r="G2497">
            <v>45744</v>
          </cell>
          <cell r="H2497" t="str">
            <v>1090495296VCBSINV</v>
          </cell>
          <cell r="K2497" t="str">
            <v>Charged</v>
          </cell>
        </row>
        <row r="2498">
          <cell r="A2498" t="str">
            <v>1976950665VCBSCB</v>
          </cell>
          <cell r="B2498">
            <v>2.4</v>
          </cell>
          <cell r="C2498">
            <v>1</v>
          </cell>
          <cell r="D2498" t="str">
            <v>JLAH9</v>
          </cell>
          <cell r="E2498" t="str">
            <v>Ship In Own Container</v>
          </cell>
          <cell r="F2498">
            <v>45704</v>
          </cell>
          <cell r="G2498">
            <v>45744</v>
          </cell>
          <cell r="H2498" t="str">
            <v>1090495296VCBSINV</v>
          </cell>
          <cell r="K2498" t="str">
            <v>Charged</v>
          </cell>
        </row>
        <row r="2499">
          <cell r="A2499" t="str">
            <v>1976950583VCBSCB</v>
          </cell>
          <cell r="B2499">
            <v>3.6</v>
          </cell>
          <cell r="C2499">
            <v>2</v>
          </cell>
          <cell r="D2499" t="str">
            <v>JLAH9</v>
          </cell>
          <cell r="E2499" t="str">
            <v>Ship In Own Container</v>
          </cell>
          <cell r="F2499">
            <v>45703</v>
          </cell>
          <cell r="G2499">
            <v>45744</v>
          </cell>
          <cell r="H2499" t="str">
            <v>1090495296VCBSINV</v>
          </cell>
          <cell r="K2499" t="str">
            <v>Charged</v>
          </cell>
        </row>
        <row r="2500">
          <cell r="A2500" t="str">
            <v>1976950491VCBSCB</v>
          </cell>
          <cell r="B2500">
            <v>2.4</v>
          </cell>
          <cell r="C2500">
            <v>1</v>
          </cell>
          <cell r="D2500" t="str">
            <v>JLAH9</v>
          </cell>
          <cell r="E2500" t="str">
            <v>Ship In Own Container</v>
          </cell>
          <cell r="F2500">
            <v>45701</v>
          </cell>
          <cell r="G2500">
            <v>45744</v>
          </cell>
          <cell r="H2500" t="str">
            <v>1090495296VCBSINV</v>
          </cell>
          <cell r="K2500" t="str">
            <v>Charged</v>
          </cell>
        </row>
        <row r="2501">
          <cell r="A2501" t="str">
            <v>1976950399VCBSCB</v>
          </cell>
          <cell r="B2501">
            <v>4.4000000000000004</v>
          </cell>
          <cell r="C2501">
            <v>1</v>
          </cell>
          <cell r="D2501" t="str">
            <v>JLAH9</v>
          </cell>
          <cell r="E2501" t="str">
            <v>Ship In Own Container</v>
          </cell>
          <cell r="F2501">
            <v>45702</v>
          </cell>
          <cell r="G2501">
            <v>45744</v>
          </cell>
          <cell r="H2501" t="str">
            <v>1090495296VCBSINV</v>
          </cell>
          <cell r="K2501" t="str">
            <v>Charged</v>
          </cell>
        </row>
        <row r="2502">
          <cell r="A2502" t="str">
            <v>1976950317VCBSCB</v>
          </cell>
          <cell r="B2502">
            <v>2.4</v>
          </cell>
          <cell r="C2502">
            <v>1</v>
          </cell>
          <cell r="D2502" t="str">
            <v>JLAH9</v>
          </cell>
          <cell r="E2502" t="str">
            <v>Ship In Own Container</v>
          </cell>
          <cell r="F2502">
            <v>45706</v>
          </cell>
          <cell r="G2502">
            <v>45744</v>
          </cell>
          <cell r="H2502" t="str">
            <v>1090495296VCBSINV</v>
          </cell>
          <cell r="K2502" t="str">
            <v>Charged</v>
          </cell>
        </row>
        <row r="2503">
          <cell r="A2503" t="str">
            <v>1976950235VCBSCB</v>
          </cell>
          <cell r="B2503">
            <v>3.2</v>
          </cell>
          <cell r="C2503">
            <v>1</v>
          </cell>
          <cell r="D2503" t="str">
            <v>JLAH9</v>
          </cell>
          <cell r="E2503" t="str">
            <v>Ship In Own Container</v>
          </cell>
          <cell r="F2503">
            <v>45706</v>
          </cell>
          <cell r="K2503" t="str">
            <v>Grace waived - notification only</v>
          </cell>
        </row>
        <row r="2504">
          <cell r="A2504" t="str">
            <v>1976950144VCBSCB</v>
          </cell>
          <cell r="B2504">
            <v>4.8</v>
          </cell>
          <cell r="C2504">
            <v>2</v>
          </cell>
          <cell r="D2504" t="str">
            <v>JLAH9</v>
          </cell>
          <cell r="E2504" t="str">
            <v>Ship In Own Container</v>
          </cell>
          <cell r="F2504">
            <v>45706</v>
          </cell>
          <cell r="G2504">
            <v>45744</v>
          </cell>
          <cell r="H2504" t="str">
            <v>1090495296VCBSINV</v>
          </cell>
          <cell r="K2504" t="str">
            <v>Charged</v>
          </cell>
        </row>
        <row r="2505">
          <cell r="A2505" t="str">
            <v>1976950059VCBSCB</v>
          </cell>
          <cell r="B2505">
            <v>2.4</v>
          </cell>
          <cell r="C2505">
            <v>1</v>
          </cell>
          <cell r="D2505" t="str">
            <v>JLAH9</v>
          </cell>
          <cell r="E2505" t="str">
            <v>Ship In Own Container</v>
          </cell>
          <cell r="F2505">
            <v>45704</v>
          </cell>
          <cell r="G2505">
            <v>45744</v>
          </cell>
          <cell r="H2505" t="str">
            <v>1090495296VCBSINV</v>
          </cell>
          <cell r="K2505" t="str">
            <v>Charged</v>
          </cell>
        </row>
        <row r="2506">
          <cell r="A2506" t="str">
            <v>1976949937VCBSCB</v>
          </cell>
          <cell r="B2506">
            <v>2.4</v>
          </cell>
          <cell r="C2506">
            <v>1</v>
          </cell>
          <cell r="D2506" t="str">
            <v>JLAH9</v>
          </cell>
          <cell r="E2506" t="str">
            <v>Ship In Own Container</v>
          </cell>
          <cell r="F2506">
            <v>45704</v>
          </cell>
          <cell r="G2506">
            <v>45744</v>
          </cell>
          <cell r="H2506" t="str">
            <v>1090495296VCBSINV</v>
          </cell>
          <cell r="K2506" t="str">
            <v>Charged</v>
          </cell>
        </row>
        <row r="2507">
          <cell r="A2507" t="str">
            <v>1976949843VCBSCB</v>
          </cell>
          <cell r="B2507">
            <v>3.6</v>
          </cell>
          <cell r="C2507">
            <v>2</v>
          </cell>
          <cell r="D2507" t="str">
            <v>JLAH9</v>
          </cell>
          <cell r="E2507" t="str">
            <v>Ship In Own Container</v>
          </cell>
          <cell r="F2507">
            <v>45706</v>
          </cell>
          <cell r="G2507">
            <v>45744</v>
          </cell>
          <cell r="H2507" t="str">
            <v>1090495296VCBSINV</v>
          </cell>
          <cell r="K2507" t="str">
            <v>Charged</v>
          </cell>
        </row>
        <row r="2508">
          <cell r="A2508" t="str">
            <v>1976949736VCBSCB</v>
          </cell>
          <cell r="B2508">
            <v>4.4000000000000004</v>
          </cell>
          <cell r="C2508">
            <v>1</v>
          </cell>
          <cell r="D2508" t="str">
            <v>JLAH9</v>
          </cell>
          <cell r="E2508" t="str">
            <v>Ship In Own Container</v>
          </cell>
          <cell r="F2508">
            <v>45702</v>
          </cell>
          <cell r="G2508">
            <v>45744</v>
          </cell>
          <cell r="H2508" t="str">
            <v>1090495296VCBSINV</v>
          </cell>
          <cell r="K2508" t="str">
            <v>Charged</v>
          </cell>
        </row>
        <row r="2509">
          <cell r="A2509" t="str">
            <v>1976949648VCBSCB</v>
          </cell>
          <cell r="B2509">
            <v>2.4</v>
          </cell>
          <cell r="C2509">
            <v>1</v>
          </cell>
          <cell r="D2509" t="str">
            <v>JLAH9</v>
          </cell>
          <cell r="E2509" t="str">
            <v>Ship In Own Container</v>
          </cell>
          <cell r="F2509">
            <v>45703</v>
          </cell>
          <cell r="G2509">
            <v>45744</v>
          </cell>
          <cell r="H2509" t="str">
            <v>1090495296VCBSINV</v>
          </cell>
          <cell r="K2509" t="str">
            <v>Charged</v>
          </cell>
        </row>
        <row r="2510">
          <cell r="A2510" t="str">
            <v>1976949568VCBSCB</v>
          </cell>
          <cell r="B2510">
            <v>2.4</v>
          </cell>
          <cell r="C2510">
            <v>1</v>
          </cell>
          <cell r="D2510" t="str">
            <v>JLAH9</v>
          </cell>
          <cell r="E2510" t="str">
            <v>Ship In Own Container</v>
          </cell>
          <cell r="F2510">
            <v>45703</v>
          </cell>
          <cell r="G2510">
            <v>45744</v>
          </cell>
          <cell r="H2510" t="str">
            <v>1090495296VCBSINV</v>
          </cell>
          <cell r="K2510" t="str">
            <v>Charged</v>
          </cell>
        </row>
        <row r="2511">
          <cell r="A2511" t="str">
            <v>1976949484VCBSCB</v>
          </cell>
          <cell r="B2511">
            <v>7.2</v>
          </cell>
          <cell r="C2511">
            <v>4</v>
          </cell>
          <cell r="D2511" t="str">
            <v>JLAH9</v>
          </cell>
          <cell r="E2511" t="str">
            <v>Ship In Own Container</v>
          </cell>
          <cell r="F2511">
            <v>45706</v>
          </cell>
          <cell r="G2511">
            <v>45744</v>
          </cell>
          <cell r="H2511" t="str">
            <v>1090495296VCBSINV</v>
          </cell>
          <cell r="K2511" t="str">
            <v>Charged</v>
          </cell>
        </row>
        <row r="2512">
          <cell r="A2512" t="str">
            <v>1976949364VCBSCB</v>
          </cell>
          <cell r="B2512">
            <v>2.4</v>
          </cell>
          <cell r="C2512">
            <v>1</v>
          </cell>
          <cell r="D2512" t="str">
            <v>JLAH9</v>
          </cell>
          <cell r="E2512" t="str">
            <v>Ship In Own Container</v>
          </cell>
          <cell r="F2512">
            <v>45704</v>
          </cell>
          <cell r="G2512">
            <v>45744</v>
          </cell>
          <cell r="H2512" t="str">
            <v>1090495296VCBSINV</v>
          </cell>
          <cell r="K2512" t="str">
            <v>Charged</v>
          </cell>
        </row>
        <row r="2513">
          <cell r="A2513" t="str">
            <v>1976949279VCBSCB</v>
          </cell>
          <cell r="B2513">
            <v>2.4</v>
          </cell>
          <cell r="C2513">
            <v>1</v>
          </cell>
          <cell r="D2513" t="str">
            <v>JLAH9</v>
          </cell>
          <cell r="E2513" t="str">
            <v>Ship In Own Container</v>
          </cell>
          <cell r="F2513">
            <v>45701</v>
          </cell>
          <cell r="G2513">
            <v>45744</v>
          </cell>
          <cell r="H2513" t="str">
            <v>1090495296VCBSINV</v>
          </cell>
          <cell r="K2513" t="str">
            <v>Charged</v>
          </cell>
        </row>
        <row r="2514">
          <cell r="A2514" t="str">
            <v>1976949192VCBSCB</v>
          </cell>
          <cell r="B2514">
            <v>1.8</v>
          </cell>
          <cell r="C2514">
            <v>1</v>
          </cell>
          <cell r="D2514" t="str">
            <v>JLAH9</v>
          </cell>
          <cell r="E2514" t="str">
            <v>Ship In Own Container</v>
          </cell>
          <cell r="F2514">
            <v>45704</v>
          </cell>
          <cell r="G2514">
            <v>45744</v>
          </cell>
          <cell r="H2514" t="str">
            <v>1090495296VCBSINV</v>
          </cell>
          <cell r="K2514" t="str">
            <v>Charged</v>
          </cell>
        </row>
        <row r="2515">
          <cell r="A2515" t="str">
            <v>1976949103VCBSCB</v>
          </cell>
          <cell r="B2515">
            <v>2.4</v>
          </cell>
          <cell r="C2515">
            <v>1</v>
          </cell>
          <cell r="D2515" t="str">
            <v>JLAH9</v>
          </cell>
          <cell r="E2515" t="str">
            <v>Ship In Own Container</v>
          </cell>
          <cell r="F2515">
            <v>45704</v>
          </cell>
          <cell r="G2515">
            <v>45744</v>
          </cell>
          <cell r="H2515" t="str">
            <v>1090495296VCBSINV</v>
          </cell>
          <cell r="K2515" t="str">
            <v>Charged</v>
          </cell>
        </row>
        <row r="2516">
          <cell r="A2516" t="str">
            <v>1976848678VCBSCB</v>
          </cell>
          <cell r="B2516">
            <v>2.4</v>
          </cell>
          <cell r="C2516">
            <v>1</v>
          </cell>
          <cell r="D2516" t="str">
            <v>JLAH9</v>
          </cell>
          <cell r="E2516" t="str">
            <v>Ship In Own Container</v>
          </cell>
          <cell r="F2516">
            <v>45691</v>
          </cell>
          <cell r="G2516">
            <v>45744</v>
          </cell>
          <cell r="H2516" t="str">
            <v>1090495296VCBSINV</v>
          </cell>
          <cell r="K2516" t="str">
            <v>Charged</v>
          </cell>
        </row>
        <row r="2517">
          <cell r="A2517" t="str">
            <v>1976848574VCBSCB</v>
          </cell>
          <cell r="B2517">
            <v>2.4</v>
          </cell>
          <cell r="C2517">
            <v>1</v>
          </cell>
          <cell r="D2517" t="str">
            <v>JLAH9</v>
          </cell>
          <cell r="E2517" t="str">
            <v>Ship In Own Container</v>
          </cell>
          <cell r="F2517">
            <v>45701</v>
          </cell>
          <cell r="G2517">
            <v>45744</v>
          </cell>
          <cell r="H2517" t="str">
            <v>1090495296VCBSINV</v>
          </cell>
          <cell r="K2517" t="str">
            <v>Charged</v>
          </cell>
        </row>
        <row r="2518">
          <cell r="A2518" t="str">
            <v>1976848474VCBSCB</v>
          </cell>
          <cell r="B2518">
            <v>2.4</v>
          </cell>
          <cell r="C2518">
            <v>1</v>
          </cell>
          <cell r="D2518" t="str">
            <v>JLAH9</v>
          </cell>
          <cell r="E2518" t="str">
            <v>Ship In Own Container</v>
          </cell>
          <cell r="F2518">
            <v>45697</v>
          </cell>
          <cell r="G2518">
            <v>45744</v>
          </cell>
          <cell r="H2518" t="str">
            <v>1090495296VCBSINV</v>
          </cell>
          <cell r="K2518" t="str">
            <v>Charged</v>
          </cell>
        </row>
        <row r="2519">
          <cell r="A2519" t="str">
            <v>1976848366VCBSCB</v>
          </cell>
          <cell r="B2519">
            <v>2.4</v>
          </cell>
          <cell r="C2519">
            <v>1</v>
          </cell>
          <cell r="D2519" t="str">
            <v>JLAH9</v>
          </cell>
          <cell r="E2519" t="str">
            <v>Ship In Own Container</v>
          </cell>
          <cell r="F2519">
            <v>45700</v>
          </cell>
          <cell r="G2519">
            <v>45744</v>
          </cell>
          <cell r="H2519" t="str">
            <v>1090495296VCBSINV</v>
          </cell>
          <cell r="K2519" t="str">
            <v>Charged</v>
          </cell>
        </row>
        <row r="2520">
          <cell r="A2520" t="str">
            <v>1976848266VCBSCB</v>
          </cell>
          <cell r="B2520">
            <v>4.4000000000000004</v>
          </cell>
          <cell r="C2520">
            <v>1</v>
          </cell>
          <cell r="D2520" t="str">
            <v>JLAH9</v>
          </cell>
          <cell r="E2520" t="str">
            <v>Ship In Own Container</v>
          </cell>
          <cell r="F2520">
            <v>45703</v>
          </cell>
          <cell r="G2520">
            <v>45744</v>
          </cell>
          <cell r="H2520" t="str">
            <v>1090495296VCBSINV</v>
          </cell>
          <cell r="K2520" t="str">
            <v>Charged</v>
          </cell>
        </row>
        <row r="2521">
          <cell r="A2521" t="str">
            <v>1976848171VCBSCB</v>
          </cell>
          <cell r="B2521">
            <v>2.4</v>
          </cell>
          <cell r="C2521">
            <v>1</v>
          </cell>
          <cell r="D2521" t="str">
            <v>JLAH9</v>
          </cell>
          <cell r="E2521" t="str">
            <v>Ship In Own Container</v>
          </cell>
          <cell r="F2521">
            <v>45701</v>
          </cell>
          <cell r="G2521">
            <v>45744</v>
          </cell>
          <cell r="H2521" t="str">
            <v>1090495296VCBSINV</v>
          </cell>
          <cell r="K2521" t="str">
            <v>Charged</v>
          </cell>
        </row>
        <row r="2522">
          <cell r="A2522" t="str">
            <v>1976848034VCBSCB</v>
          </cell>
          <cell r="B2522">
            <v>3.6</v>
          </cell>
          <cell r="C2522">
            <v>2</v>
          </cell>
          <cell r="D2522" t="str">
            <v>JLAH9</v>
          </cell>
          <cell r="E2522" t="str">
            <v>Ship In Own Container</v>
          </cell>
          <cell r="F2522">
            <v>45700</v>
          </cell>
          <cell r="K2522" t="str">
            <v>Grace waived - notification only</v>
          </cell>
        </row>
        <row r="2523">
          <cell r="A2523" t="str">
            <v>1976847899VCBSCB</v>
          </cell>
          <cell r="B2523">
            <v>4.4000000000000004</v>
          </cell>
          <cell r="C2523">
            <v>1</v>
          </cell>
          <cell r="D2523" t="str">
            <v>JLAH9</v>
          </cell>
          <cell r="E2523" t="str">
            <v>Ship In Own Container</v>
          </cell>
          <cell r="F2523">
            <v>45702</v>
          </cell>
          <cell r="G2523">
            <v>45744</v>
          </cell>
          <cell r="H2523" t="str">
            <v>1090495296VCBSINV</v>
          </cell>
          <cell r="K2523" t="str">
            <v>Charged</v>
          </cell>
        </row>
        <row r="2524">
          <cell r="A2524" t="str">
            <v>1976847768VCBSCB</v>
          </cell>
          <cell r="B2524">
            <v>1.8</v>
          </cell>
          <cell r="C2524">
            <v>1</v>
          </cell>
          <cell r="D2524" t="str">
            <v>JLAH9</v>
          </cell>
          <cell r="E2524" t="str">
            <v>Ship In Own Container</v>
          </cell>
          <cell r="F2524">
            <v>45705</v>
          </cell>
          <cell r="K2524" t="str">
            <v>Grace waived - notification only</v>
          </cell>
        </row>
        <row r="2525">
          <cell r="A2525" t="str">
            <v>1976847648VCBSCB</v>
          </cell>
          <cell r="B2525">
            <v>3.2</v>
          </cell>
          <cell r="C2525">
            <v>1</v>
          </cell>
          <cell r="D2525" t="str">
            <v>JLAH9</v>
          </cell>
          <cell r="E2525" t="str">
            <v>Ship In Own Container</v>
          </cell>
          <cell r="F2525">
            <v>45704</v>
          </cell>
          <cell r="G2525">
            <v>45744</v>
          </cell>
          <cell r="H2525" t="str">
            <v>1090495296VCBSINV</v>
          </cell>
          <cell r="K2525" t="str">
            <v>Charged</v>
          </cell>
        </row>
        <row r="2526">
          <cell r="A2526" t="str">
            <v>1976847503VCBSCB</v>
          </cell>
          <cell r="B2526">
            <v>2.4</v>
          </cell>
          <cell r="C2526">
            <v>1</v>
          </cell>
          <cell r="D2526" t="str">
            <v>JLAH9</v>
          </cell>
          <cell r="E2526" t="str">
            <v>Ship In Own Container</v>
          </cell>
          <cell r="F2526">
            <v>45701</v>
          </cell>
          <cell r="G2526">
            <v>45744</v>
          </cell>
          <cell r="H2526" t="str">
            <v>1090495296VCBSINV</v>
          </cell>
          <cell r="K2526" t="str">
            <v>Charged</v>
          </cell>
        </row>
        <row r="2527">
          <cell r="A2527" t="str">
            <v>1976847415VCBSCB</v>
          </cell>
          <cell r="B2527">
            <v>1.8</v>
          </cell>
          <cell r="C2527">
            <v>1</v>
          </cell>
          <cell r="D2527" t="str">
            <v>JLAH9</v>
          </cell>
          <cell r="E2527" t="str">
            <v>Ship In Own Container</v>
          </cell>
          <cell r="F2527">
            <v>45705</v>
          </cell>
          <cell r="K2527" t="str">
            <v>Grace waived - notification only</v>
          </cell>
        </row>
        <row r="2528">
          <cell r="A2528" t="str">
            <v>1976847306VCBSCB</v>
          </cell>
          <cell r="B2528">
            <v>1.8</v>
          </cell>
          <cell r="C2528">
            <v>1</v>
          </cell>
          <cell r="D2528" t="str">
            <v>JLAH9</v>
          </cell>
          <cell r="E2528" t="str">
            <v>Ship In Own Container</v>
          </cell>
          <cell r="F2528">
            <v>45703</v>
          </cell>
          <cell r="K2528" t="str">
            <v>Grace waived - notification only</v>
          </cell>
        </row>
        <row r="2529">
          <cell r="A2529" t="str">
            <v>1976847184VCBSCB</v>
          </cell>
          <cell r="B2529">
            <v>2.4</v>
          </cell>
          <cell r="C2529">
            <v>1</v>
          </cell>
          <cell r="D2529" t="str">
            <v>JLAH9</v>
          </cell>
          <cell r="E2529" t="str">
            <v>Ship In Own Container</v>
          </cell>
          <cell r="F2529">
            <v>45703</v>
          </cell>
          <cell r="G2529">
            <v>45744</v>
          </cell>
          <cell r="H2529" t="str">
            <v>1090495296VCBSINV</v>
          </cell>
          <cell r="K2529" t="str">
            <v>Charged</v>
          </cell>
        </row>
        <row r="2530">
          <cell r="A2530" t="str">
            <v>1976847075VCBSCB</v>
          </cell>
          <cell r="B2530">
            <v>2.4</v>
          </cell>
          <cell r="C2530">
            <v>1</v>
          </cell>
          <cell r="D2530" t="str">
            <v>JLAH9</v>
          </cell>
          <cell r="E2530" t="str">
            <v>Ship In Own Container</v>
          </cell>
          <cell r="F2530">
            <v>45704</v>
          </cell>
          <cell r="G2530">
            <v>45744</v>
          </cell>
          <cell r="H2530" t="str">
            <v>1090495296VCBSINV</v>
          </cell>
          <cell r="K2530" t="str">
            <v>Charged</v>
          </cell>
        </row>
        <row r="2531">
          <cell r="A2531" t="str">
            <v>1976846979VCBSCB</v>
          </cell>
          <cell r="B2531">
            <v>4.4000000000000004</v>
          </cell>
          <cell r="C2531">
            <v>1</v>
          </cell>
          <cell r="D2531" t="str">
            <v>JLAH9</v>
          </cell>
          <cell r="E2531" t="str">
            <v>Ship In Own Container</v>
          </cell>
          <cell r="F2531">
            <v>45705</v>
          </cell>
          <cell r="G2531">
            <v>45780</v>
          </cell>
          <cell r="H2531" t="str">
            <v>1090495296VCBSINV</v>
          </cell>
          <cell r="K2531" t="str">
            <v>Need more information</v>
          </cell>
        </row>
        <row r="2532">
          <cell r="A2532" t="str">
            <v>1976846856VCBSCB</v>
          </cell>
          <cell r="B2532">
            <v>2.4</v>
          </cell>
          <cell r="C2532">
            <v>1</v>
          </cell>
          <cell r="D2532" t="str">
            <v>JLAH9</v>
          </cell>
          <cell r="E2532" t="str">
            <v>Ship In Own Container</v>
          </cell>
          <cell r="F2532">
            <v>45705</v>
          </cell>
          <cell r="G2532">
            <v>45744</v>
          </cell>
          <cell r="H2532" t="str">
            <v>1090495296VCBSINV</v>
          </cell>
          <cell r="K2532" t="str">
            <v>Charged</v>
          </cell>
        </row>
        <row r="2533">
          <cell r="A2533" t="str">
            <v>1976846749VCBSCB</v>
          </cell>
          <cell r="B2533">
            <v>2.4</v>
          </cell>
          <cell r="C2533">
            <v>1</v>
          </cell>
          <cell r="D2533" t="str">
            <v>JLAH9</v>
          </cell>
          <cell r="E2533" t="str">
            <v>Ship In Own Container</v>
          </cell>
          <cell r="F2533">
            <v>45704</v>
          </cell>
          <cell r="G2533">
            <v>45744</v>
          </cell>
          <cell r="H2533" t="str">
            <v>1090495296VCBSINV</v>
          </cell>
          <cell r="K2533" t="str">
            <v>Charged</v>
          </cell>
        </row>
        <row r="2534">
          <cell r="A2534" t="str">
            <v>1976846621VCBSCB</v>
          </cell>
          <cell r="B2534">
            <v>1.8</v>
          </cell>
          <cell r="C2534">
            <v>1</v>
          </cell>
          <cell r="D2534" t="str">
            <v>JLAH9</v>
          </cell>
          <cell r="E2534" t="str">
            <v>Ship In Own Container</v>
          </cell>
          <cell r="F2534">
            <v>45705</v>
          </cell>
          <cell r="K2534" t="str">
            <v>Grace waived - notification only</v>
          </cell>
        </row>
        <row r="2535">
          <cell r="A2535" t="str">
            <v>1976846501VCBSCB</v>
          </cell>
          <cell r="B2535">
            <v>1.8</v>
          </cell>
          <cell r="C2535">
            <v>1</v>
          </cell>
          <cell r="D2535" t="str">
            <v>JLAH9</v>
          </cell>
          <cell r="E2535" t="str">
            <v>Ship In Own Container</v>
          </cell>
          <cell r="F2535">
            <v>45705</v>
          </cell>
          <cell r="K2535" t="str">
            <v>Grace waived - notification only</v>
          </cell>
        </row>
        <row r="2536">
          <cell r="A2536" t="str">
            <v>1976846344VCBSCB</v>
          </cell>
          <cell r="B2536">
            <v>4.4000000000000004</v>
          </cell>
          <cell r="C2536">
            <v>1</v>
          </cell>
          <cell r="D2536" t="str">
            <v>JLAH9</v>
          </cell>
          <cell r="E2536" t="str">
            <v>Ship In Own Container</v>
          </cell>
          <cell r="F2536">
            <v>45705</v>
          </cell>
          <cell r="G2536">
            <v>45744</v>
          </cell>
          <cell r="H2536" t="str">
            <v>1090495296VCBSINV</v>
          </cell>
          <cell r="K2536" t="str">
            <v>Charged</v>
          </cell>
        </row>
        <row r="2537">
          <cell r="A2537" t="str">
            <v>1976846237VCBSCB</v>
          </cell>
          <cell r="B2537">
            <v>8.8000000000000007</v>
          </cell>
          <cell r="C2537">
            <v>2</v>
          </cell>
          <cell r="D2537" t="str">
            <v>JLAH9</v>
          </cell>
          <cell r="E2537" t="str">
            <v>Ship In Own Container</v>
          </cell>
          <cell r="F2537">
            <v>45702</v>
          </cell>
          <cell r="G2537">
            <v>45744</v>
          </cell>
          <cell r="H2537" t="str">
            <v>1090495296VCBSINV</v>
          </cell>
          <cell r="K2537" t="str">
            <v>Charged</v>
          </cell>
        </row>
        <row r="2538">
          <cell r="A2538" t="str">
            <v>1976846101VCBSCB</v>
          </cell>
          <cell r="B2538">
            <v>16</v>
          </cell>
          <cell r="C2538">
            <v>5</v>
          </cell>
          <cell r="D2538" t="str">
            <v>JLAH9</v>
          </cell>
          <cell r="E2538" t="str">
            <v>Ship In Own Container</v>
          </cell>
          <cell r="F2538">
            <v>45704</v>
          </cell>
          <cell r="K2538" t="str">
            <v>Grace waived - notification only</v>
          </cell>
        </row>
        <row r="2539">
          <cell r="A2539" t="str">
            <v>1976845880VCBSCB</v>
          </cell>
          <cell r="B2539">
            <v>1.8</v>
          </cell>
          <cell r="C2539">
            <v>1</v>
          </cell>
          <cell r="D2539" t="str">
            <v>JLAH9</v>
          </cell>
          <cell r="E2539" t="str">
            <v>Ship In Own Container</v>
          </cell>
          <cell r="F2539">
            <v>45705</v>
          </cell>
          <cell r="G2539">
            <v>45744</v>
          </cell>
          <cell r="H2539" t="str">
            <v>1090495296VCBSINV</v>
          </cell>
          <cell r="K2539" t="str">
            <v>Charged</v>
          </cell>
        </row>
        <row r="2540">
          <cell r="A2540" t="str">
            <v>1976845757VCBSCB</v>
          </cell>
          <cell r="B2540">
            <v>8.8000000000000007</v>
          </cell>
          <cell r="C2540">
            <v>2</v>
          </cell>
          <cell r="D2540" t="str">
            <v>JLAH9</v>
          </cell>
          <cell r="E2540" t="str">
            <v>Ship In Own Container</v>
          </cell>
          <cell r="F2540">
            <v>45705</v>
          </cell>
          <cell r="G2540">
            <v>45744</v>
          </cell>
          <cell r="H2540" t="str">
            <v>1090495296VCBSINV</v>
          </cell>
          <cell r="K2540" t="str">
            <v>Charged</v>
          </cell>
        </row>
        <row r="2541">
          <cell r="A2541" t="str">
            <v>1976845643VCBSCB</v>
          </cell>
          <cell r="B2541">
            <v>3.6</v>
          </cell>
          <cell r="C2541">
            <v>2</v>
          </cell>
          <cell r="D2541" t="str">
            <v>JLAH9</v>
          </cell>
          <cell r="E2541" t="str">
            <v>Ship In Own Container</v>
          </cell>
          <cell r="F2541">
            <v>45704</v>
          </cell>
          <cell r="G2541">
            <v>45744</v>
          </cell>
          <cell r="H2541" t="str">
            <v>1090495296VCBSINV</v>
          </cell>
          <cell r="K2541" t="str">
            <v>Charged</v>
          </cell>
        </row>
        <row r="2542">
          <cell r="A2542" t="str">
            <v>1976845512VCBSCB</v>
          </cell>
          <cell r="B2542">
            <v>2.4</v>
          </cell>
          <cell r="C2542">
            <v>1</v>
          </cell>
          <cell r="D2542" t="str">
            <v>JLAH9</v>
          </cell>
          <cell r="E2542" t="str">
            <v>Ship In Own Container</v>
          </cell>
          <cell r="F2542">
            <v>45705</v>
          </cell>
          <cell r="G2542">
            <v>45744</v>
          </cell>
          <cell r="H2542" t="str">
            <v>1090495296VCBSINV</v>
          </cell>
          <cell r="K2542" t="str">
            <v>Charged</v>
          </cell>
        </row>
        <row r="2543">
          <cell r="A2543" t="str">
            <v>1976845377VCBSCB</v>
          </cell>
          <cell r="B2543">
            <v>2.4</v>
          </cell>
          <cell r="C2543">
            <v>1</v>
          </cell>
          <cell r="D2543" t="str">
            <v>JLAH9</v>
          </cell>
          <cell r="E2543" t="str">
            <v>Ship In Own Container</v>
          </cell>
          <cell r="F2543">
            <v>45705</v>
          </cell>
          <cell r="G2543">
            <v>45744</v>
          </cell>
          <cell r="H2543" t="str">
            <v>1090495296VCBSINV</v>
          </cell>
          <cell r="K2543" t="str">
            <v>Charged</v>
          </cell>
        </row>
        <row r="2544">
          <cell r="A2544" t="str">
            <v>1976845245VCBSCB</v>
          </cell>
          <cell r="B2544">
            <v>3.2</v>
          </cell>
          <cell r="C2544">
            <v>1</v>
          </cell>
          <cell r="D2544" t="str">
            <v>JLAH9</v>
          </cell>
          <cell r="E2544" t="str">
            <v>Ship In Own Container</v>
          </cell>
          <cell r="F2544">
            <v>45705</v>
          </cell>
          <cell r="G2544">
            <v>45744</v>
          </cell>
          <cell r="H2544" t="str">
            <v>1090495296VCBSINV</v>
          </cell>
          <cell r="K2544" t="str">
            <v>Charged</v>
          </cell>
        </row>
        <row r="2545">
          <cell r="A2545" t="str">
            <v>1976845118VCBSCB</v>
          </cell>
          <cell r="B2545">
            <v>1.8</v>
          </cell>
          <cell r="C2545">
            <v>1</v>
          </cell>
          <cell r="D2545" t="str">
            <v>JLAH9</v>
          </cell>
          <cell r="E2545" t="str">
            <v>Ship In Own Container</v>
          </cell>
          <cell r="F2545">
            <v>45705</v>
          </cell>
          <cell r="G2545">
            <v>45744</v>
          </cell>
          <cell r="H2545" t="str">
            <v>1090495296VCBSINV</v>
          </cell>
          <cell r="K2545" t="str">
            <v>Charged</v>
          </cell>
        </row>
        <row r="2546">
          <cell r="A2546" t="str">
            <v>1976779529VCBSCB</v>
          </cell>
          <cell r="B2546">
            <v>10.8</v>
          </cell>
          <cell r="C2546">
            <v>6</v>
          </cell>
          <cell r="D2546" t="str">
            <v>JLAH9</v>
          </cell>
          <cell r="E2546" t="str">
            <v>Ship In Own Container</v>
          </cell>
          <cell r="F2546">
            <v>45702</v>
          </cell>
          <cell r="G2546">
            <v>45744</v>
          </cell>
          <cell r="H2546" t="str">
            <v>1090495296VCBSINV</v>
          </cell>
          <cell r="K2546" t="str">
            <v>Charged</v>
          </cell>
        </row>
        <row r="2547">
          <cell r="A2547" t="str">
            <v>1976779441VCBSCB</v>
          </cell>
          <cell r="B2547">
            <v>1.8</v>
          </cell>
          <cell r="C2547">
            <v>1</v>
          </cell>
          <cell r="D2547" t="str">
            <v>JLAH9</v>
          </cell>
          <cell r="E2547" t="str">
            <v>Ship In Own Container</v>
          </cell>
          <cell r="F2547">
            <v>45702</v>
          </cell>
          <cell r="G2547">
            <v>45744</v>
          </cell>
          <cell r="H2547" t="str">
            <v>1090495296VCBSINV</v>
          </cell>
          <cell r="K2547" t="str">
            <v>Charged</v>
          </cell>
        </row>
        <row r="2548">
          <cell r="A2548" t="str">
            <v>1976779369VCBSCB</v>
          </cell>
          <cell r="B2548">
            <v>4.4000000000000004</v>
          </cell>
          <cell r="C2548">
            <v>1</v>
          </cell>
          <cell r="D2548" t="str">
            <v>JLAH9</v>
          </cell>
          <cell r="E2548" t="str">
            <v>Ship In Own Container</v>
          </cell>
          <cell r="F2548">
            <v>45703</v>
          </cell>
          <cell r="G2548">
            <v>45744</v>
          </cell>
          <cell r="H2548" t="str">
            <v>1090495296VCBSINV</v>
          </cell>
          <cell r="K2548" t="str">
            <v>Charged</v>
          </cell>
        </row>
        <row r="2549">
          <cell r="A2549" t="str">
            <v>1976779212VCBSCB</v>
          </cell>
          <cell r="B2549">
            <v>19.2</v>
          </cell>
          <cell r="C2549">
            <v>6</v>
          </cell>
          <cell r="D2549" t="str">
            <v>JLAH9</v>
          </cell>
          <cell r="E2549" t="str">
            <v>Ship In Own Container</v>
          </cell>
          <cell r="F2549">
            <v>45704</v>
          </cell>
          <cell r="K2549" t="str">
            <v>Grace waived - notification only</v>
          </cell>
        </row>
        <row r="2550">
          <cell r="A2550" t="str">
            <v>1976779110VCBSCB</v>
          </cell>
          <cell r="B2550">
            <v>3.6</v>
          </cell>
          <cell r="C2550">
            <v>2</v>
          </cell>
          <cell r="D2550" t="str">
            <v>JLAH9</v>
          </cell>
          <cell r="E2550" t="str">
            <v>Ship In Own Container</v>
          </cell>
          <cell r="F2550">
            <v>45704</v>
          </cell>
          <cell r="G2550">
            <v>45744</v>
          </cell>
          <cell r="H2550" t="str">
            <v>1090495296VCBSINV</v>
          </cell>
          <cell r="K2550" t="str">
            <v>Charged</v>
          </cell>
        </row>
        <row r="2551">
          <cell r="A2551" t="str">
            <v>1976779030VCBSCB</v>
          </cell>
          <cell r="B2551">
            <v>4.4000000000000004</v>
          </cell>
          <cell r="C2551">
            <v>1</v>
          </cell>
          <cell r="D2551" t="str">
            <v>JLAH9</v>
          </cell>
          <cell r="E2551" t="str">
            <v>Ship In Own Container</v>
          </cell>
          <cell r="F2551">
            <v>45702</v>
          </cell>
          <cell r="G2551">
            <v>45780</v>
          </cell>
          <cell r="H2551" t="str">
            <v>1090495296VCBSINV</v>
          </cell>
          <cell r="K2551" t="str">
            <v>Need more information</v>
          </cell>
        </row>
        <row r="2552">
          <cell r="A2552" t="str">
            <v>1976778960VCBSCB</v>
          </cell>
          <cell r="B2552">
            <v>3.2</v>
          </cell>
          <cell r="C2552">
            <v>1</v>
          </cell>
          <cell r="D2552" t="str">
            <v>JLAH9</v>
          </cell>
          <cell r="E2552" t="str">
            <v>Ship In Own Container</v>
          </cell>
          <cell r="F2552">
            <v>45701</v>
          </cell>
          <cell r="G2552">
            <v>45744</v>
          </cell>
          <cell r="H2552" t="str">
            <v>1090495296VCBSINV</v>
          </cell>
          <cell r="K2552" t="str">
            <v>Charged</v>
          </cell>
        </row>
        <row r="2553">
          <cell r="A2553" t="str">
            <v>1976778887VCBSCB</v>
          </cell>
          <cell r="B2553">
            <v>2.4</v>
          </cell>
          <cell r="C2553">
            <v>1</v>
          </cell>
          <cell r="D2553" t="str">
            <v>JLAH9</v>
          </cell>
          <cell r="E2553" t="str">
            <v>Ship In Own Container</v>
          </cell>
          <cell r="F2553">
            <v>45702</v>
          </cell>
          <cell r="G2553">
            <v>45744</v>
          </cell>
          <cell r="H2553" t="str">
            <v>1090495296VCBSINV</v>
          </cell>
          <cell r="K2553" t="str">
            <v>Charged</v>
          </cell>
        </row>
        <row r="2554">
          <cell r="A2554" t="str">
            <v>1976778815VCBSCB</v>
          </cell>
          <cell r="B2554">
            <v>1.8</v>
          </cell>
          <cell r="C2554">
            <v>1</v>
          </cell>
          <cell r="D2554" t="str">
            <v>JLAH9</v>
          </cell>
          <cell r="E2554" t="str">
            <v>Ship In Own Container</v>
          </cell>
          <cell r="F2554">
            <v>45701</v>
          </cell>
          <cell r="K2554" t="str">
            <v>Grace waived - notification only</v>
          </cell>
        </row>
        <row r="2555">
          <cell r="A2555" t="str">
            <v>1976778723VCBSCB</v>
          </cell>
          <cell r="B2555">
            <v>2.4</v>
          </cell>
          <cell r="C2555">
            <v>1</v>
          </cell>
          <cell r="D2555" t="str">
            <v>JLAH9</v>
          </cell>
          <cell r="E2555" t="str">
            <v>Ship In Own Container</v>
          </cell>
          <cell r="F2555">
            <v>45702</v>
          </cell>
          <cell r="G2555">
            <v>45744</v>
          </cell>
          <cell r="H2555" t="str">
            <v>1090495296VCBSINV</v>
          </cell>
          <cell r="K2555" t="str">
            <v>Charged</v>
          </cell>
        </row>
        <row r="2556">
          <cell r="A2556" t="str">
            <v>1976778673VCBSCB</v>
          </cell>
          <cell r="B2556">
            <v>4.4000000000000004</v>
          </cell>
          <cell r="C2556">
            <v>1</v>
          </cell>
          <cell r="D2556" t="str">
            <v>JLAH9</v>
          </cell>
          <cell r="E2556" t="str">
            <v>Ship In Own Container</v>
          </cell>
          <cell r="F2556">
            <v>45703</v>
          </cell>
          <cell r="G2556">
            <v>45744</v>
          </cell>
          <cell r="H2556" t="str">
            <v>1090495296VCBSINV</v>
          </cell>
          <cell r="K2556" t="str">
            <v>Charged</v>
          </cell>
        </row>
        <row r="2557">
          <cell r="A2557" t="str">
            <v>1976778583VCBSCB</v>
          </cell>
          <cell r="B2557">
            <v>2.4</v>
          </cell>
          <cell r="C2557">
            <v>1</v>
          </cell>
          <cell r="D2557" t="str">
            <v>JLAH9</v>
          </cell>
          <cell r="E2557" t="str">
            <v>Ship In Own Container</v>
          </cell>
          <cell r="F2557">
            <v>45703</v>
          </cell>
          <cell r="G2557">
            <v>45744</v>
          </cell>
          <cell r="H2557" t="str">
            <v>1090495296VCBSINV</v>
          </cell>
          <cell r="K2557" t="str">
            <v>Charged</v>
          </cell>
        </row>
        <row r="2558">
          <cell r="A2558" t="str">
            <v>1976778486VCBSCB</v>
          </cell>
          <cell r="B2558">
            <v>2.4</v>
          </cell>
          <cell r="C2558">
            <v>1</v>
          </cell>
          <cell r="D2558" t="str">
            <v>JLAH9</v>
          </cell>
          <cell r="E2558" t="str">
            <v>Ship In Own Container</v>
          </cell>
          <cell r="F2558">
            <v>45703</v>
          </cell>
          <cell r="G2558">
            <v>45744</v>
          </cell>
          <cell r="H2558" t="str">
            <v>1090495296VCBSINV</v>
          </cell>
          <cell r="K2558" t="str">
            <v>Charged</v>
          </cell>
        </row>
        <row r="2559">
          <cell r="A2559" t="str">
            <v>1976778386VCBSCB</v>
          </cell>
          <cell r="B2559">
            <v>13.2</v>
          </cell>
          <cell r="C2559">
            <v>3</v>
          </cell>
          <cell r="D2559" t="str">
            <v>JLAH9</v>
          </cell>
          <cell r="E2559" t="str">
            <v>Ship In Own Container</v>
          </cell>
          <cell r="F2559">
            <v>45703</v>
          </cell>
          <cell r="G2559">
            <v>45744</v>
          </cell>
          <cell r="H2559" t="str">
            <v>1090495296VCBSINV</v>
          </cell>
          <cell r="K2559" t="str">
            <v>Charged</v>
          </cell>
        </row>
        <row r="2560">
          <cell r="A2560" t="str">
            <v>1976778318VCBSCB</v>
          </cell>
          <cell r="B2560">
            <v>2.4</v>
          </cell>
          <cell r="C2560">
            <v>1</v>
          </cell>
          <cell r="D2560" t="str">
            <v>JLAH9</v>
          </cell>
          <cell r="E2560" t="str">
            <v>Ship In Own Container</v>
          </cell>
          <cell r="F2560">
            <v>45703</v>
          </cell>
          <cell r="G2560">
            <v>45744</v>
          </cell>
          <cell r="H2560" t="str">
            <v>1090495296VCBSINV</v>
          </cell>
          <cell r="K2560" t="str">
            <v>Charged</v>
          </cell>
        </row>
        <row r="2561">
          <cell r="A2561" t="str">
            <v>1976778236VCBSCB</v>
          </cell>
          <cell r="B2561">
            <v>4.4000000000000004</v>
          </cell>
          <cell r="C2561">
            <v>1</v>
          </cell>
          <cell r="D2561" t="str">
            <v>JLAH9</v>
          </cell>
          <cell r="E2561" t="str">
            <v>Ship In Own Container</v>
          </cell>
          <cell r="F2561">
            <v>45701</v>
          </cell>
          <cell r="G2561">
            <v>45744</v>
          </cell>
          <cell r="H2561" t="str">
            <v>1090495296VCBSINV</v>
          </cell>
          <cell r="K2561" t="str">
            <v>Charged</v>
          </cell>
        </row>
        <row r="2562">
          <cell r="A2562" t="str">
            <v>1976778160VCBSCB</v>
          </cell>
          <cell r="B2562">
            <v>10.8</v>
          </cell>
          <cell r="C2562">
            <v>6</v>
          </cell>
          <cell r="D2562" t="str">
            <v>JLAH9</v>
          </cell>
          <cell r="E2562" t="str">
            <v>Ship In Own Container</v>
          </cell>
          <cell r="F2562">
            <v>45702</v>
          </cell>
          <cell r="G2562">
            <v>45744</v>
          </cell>
          <cell r="H2562" t="str">
            <v>1090495296VCBSINV</v>
          </cell>
          <cell r="K2562" t="str">
            <v>Charged</v>
          </cell>
        </row>
        <row r="2563">
          <cell r="A2563" t="str">
            <v>1976778101VCBSCB</v>
          </cell>
          <cell r="B2563">
            <v>13.2</v>
          </cell>
          <cell r="C2563">
            <v>3</v>
          </cell>
          <cell r="D2563" t="str">
            <v>JLAH9</v>
          </cell>
          <cell r="E2563" t="str">
            <v>Ship In Own Container</v>
          </cell>
          <cell r="F2563">
            <v>45702</v>
          </cell>
          <cell r="G2563">
            <v>45744</v>
          </cell>
          <cell r="H2563" t="str">
            <v>1090495296VCBSINV</v>
          </cell>
          <cell r="K2563" t="str">
            <v>Charged</v>
          </cell>
        </row>
        <row r="2564">
          <cell r="A2564" t="str">
            <v>1976778037VCBSCB</v>
          </cell>
          <cell r="B2564">
            <v>1.8</v>
          </cell>
          <cell r="C2564">
            <v>1</v>
          </cell>
          <cell r="D2564" t="str">
            <v>JLAH9</v>
          </cell>
          <cell r="E2564" t="str">
            <v>Ship In Own Container</v>
          </cell>
          <cell r="F2564">
            <v>45703</v>
          </cell>
          <cell r="G2564">
            <v>45744</v>
          </cell>
          <cell r="H2564" t="str">
            <v>1090495296VCBSINV</v>
          </cell>
          <cell r="K2564" t="str">
            <v>Charged</v>
          </cell>
        </row>
        <row r="2565">
          <cell r="A2565" t="str">
            <v>1976777968VCBSCB</v>
          </cell>
          <cell r="B2565">
            <v>2.4</v>
          </cell>
          <cell r="C2565">
            <v>1</v>
          </cell>
          <cell r="D2565" t="str">
            <v>JLAH9</v>
          </cell>
          <cell r="E2565" t="str">
            <v>Ship In Own Container</v>
          </cell>
          <cell r="F2565">
            <v>45703</v>
          </cell>
          <cell r="G2565">
            <v>45744</v>
          </cell>
          <cell r="H2565" t="str">
            <v>1090495296VCBSINV</v>
          </cell>
          <cell r="K2565" t="str">
            <v>Charged</v>
          </cell>
        </row>
        <row r="2566">
          <cell r="A2566" t="str">
            <v>1976751590VCBSCB</v>
          </cell>
          <cell r="B2566">
            <v>3.2</v>
          </cell>
          <cell r="C2566">
            <v>1</v>
          </cell>
          <cell r="D2566" t="str">
            <v>JLAH9</v>
          </cell>
          <cell r="E2566" t="str">
            <v>Ship In Own Container</v>
          </cell>
          <cell r="F2566">
            <v>45703</v>
          </cell>
          <cell r="G2566">
            <v>45744</v>
          </cell>
          <cell r="H2566" t="str">
            <v>1090495296VCBSINV</v>
          </cell>
          <cell r="K2566" t="str">
            <v>Charged</v>
          </cell>
        </row>
        <row r="2567">
          <cell r="A2567" t="str">
            <v>1976751526VCBSCB</v>
          </cell>
          <cell r="B2567">
            <v>4.4000000000000004</v>
          </cell>
          <cell r="C2567">
            <v>1</v>
          </cell>
          <cell r="D2567" t="str">
            <v>JLAH9</v>
          </cell>
          <cell r="E2567" t="str">
            <v>Ship In Own Container</v>
          </cell>
          <cell r="F2567">
            <v>45702</v>
          </cell>
          <cell r="G2567">
            <v>45744</v>
          </cell>
          <cell r="H2567" t="str">
            <v>1090495296VCBSINV</v>
          </cell>
          <cell r="K2567" t="str">
            <v>Charged</v>
          </cell>
        </row>
        <row r="2568">
          <cell r="A2568" t="str">
            <v>1976751432VCBSCB</v>
          </cell>
          <cell r="B2568">
            <v>2.4</v>
          </cell>
          <cell r="C2568">
            <v>1</v>
          </cell>
          <cell r="D2568" t="str">
            <v>JLAH9</v>
          </cell>
          <cell r="E2568" t="str">
            <v>Ship In Own Container</v>
          </cell>
          <cell r="F2568">
            <v>45703</v>
          </cell>
          <cell r="G2568">
            <v>45744</v>
          </cell>
          <cell r="H2568" t="str">
            <v>1090495296VCBSINV</v>
          </cell>
          <cell r="K2568" t="str">
            <v>Charged</v>
          </cell>
        </row>
        <row r="2569">
          <cell r="A2569" t="str">
            <v>1976751350VCBSCB</v>
          </cell>
          <cell r="B2569">
            <v>1.8</v>
          </cell>
          <cell r="C2569">
            <v>1</v>
          </cell>
          <cell r="D2569" t="str">
            <v>JLAH9</v>
          </cell>
          <cell r="E2569" t="str">
            <v>Ship In Own Container</v>
          </cell>
          <cell r="F2569">
            <v>45703</v>
          </cell>
          <cell r="G2569">
            <v>45744</v>
          </cell>
          <cell r="H2569" t="str">
            <v>1090495296VCBSINV</v>
          </cell>
          <cell r="K2569" t="str">
            <v>Charged</v>
          </cell>
        </row>
        <row r="2570">
          <cell r="A2570" t="str">
            <v>1976751258VCBSCB</v>
          </cell>
          <cell r="B2570">
            <v>2.4</v>
          </cell>
          <cell r="C2570">
            <v>1</v>
          </cell>
          <cell r="D2570" t="str">
            <v>JLAH9</v>
          </cell>
          <cell r="E2570" t="str">
            <v>Ship In Own Container</v>
          </cell>
          <cell r="F2570">
            <v>45703</v>
          </cell>
          <cell r="K2570" t="str">
            <v>Grace waived - notification only</v>
          </cell>
        </row>
        <row r="2571">
          <cell r="A2571" t="str">
            <v>1976751166VCBSCB</v>
          </cell>
          <cell r="B2571">
            <v>2.4</v>
          </cell>
          <cell r="C2571">
            <v>1</v>
          </cell>
          <cell r="D2571" t="str">
            <v>JLAH9</v>
          </cell>
          <cell r="E2571" t="str">
            <v>Ship In Own Container</v>
          </cell>
          <cell r="F2571">
            <v>45703</v>
          </cell>
          <cell r="G2571">
            <v>45744</v>
          </cell>
          <cell r="H2571" t="str">
            <v>1090495296VCBSINV</v>
          </cell>
          <cell r="K2571" t="str">
            <v>Charged</v>
          </cell>
        </row>
        <row r="2572">
          <cell r="A2572" t="str">
            <v>1976751098VCBSCB</v>
          </cell>
          <cell r="B2572">
            <v>3.6</v>
          </cell>
          <cell r="C2572">
            <v>2</v>
          </cell>
          <cell r="D2572" t="str">
            <v>JLAH9</v>
          </cell>
          <cell r="E2572" t="str">
            <v>Ship In Own Container</v>
          </cell>
          <cell r="F2572">
            <v>45703</v>
          </cell>
          <cell r="G2572">
            <v>45744</v>
          </cell>
          <cell r="H2572" t="str">
            <v>1090495296VCBSINV</v>
          </cell>
          <cell r="K2572" t="str">
            <v>Charged</v>
          </cell>
        </row>
        <row r="2573">
          <cell r="A2573" t="str">
            <v>1976751007VCBSCB</v>
          </cell>
          <cell r="B2573">
            <v>9</v>
          </cell>
          <cell r="C2573">
            <v>5</v>
          </cell>
          <cell r="D2573" t="str">
            <v>JLAH9</v>
          </cell>
          <cell r="E2573" t="str">
            <v>Ship In Own Container</v>
          </cell>
          <cell r="F2573">
            <v>45703</v>
          </cell>
          <cell r="G2573">
            <v>45744</v>
          </cell>
          <cell r="H2573" t="str">
            <v>1090495296VCBSINV</v>
          </cell>
          <cell r="K2573" t="str">
            <v>Charged</v>
          </cell>
        </row>
        <row r="2574">
          <cell r="A2574" t="str">
            <v>1976733116VCBSCB</v>
          </cell>
          <cell r="B2574">
            <v>2.4</v>
          </cell>
          <cell r="C2574">
            <v>1</v>
          </cell>
          <cell r="D2574" t="str">
            <v>JLAH9</v>
          </cell>
          <cell r="E2574" t="str">
            <v>Ship In Own Container</v>
          </cell>
          <cell r="F2574">
            <v>45697</v>
          </cell>
          <cell r="G2574">
            <v>45744</v>
          </cell>
          <cell r="H2574" t="str">
            <v>1090495296VCBSINV</v>
          </cell>
          <cell r="K2574" t="str">
            <v>Charged</v>
          </cell>
        </row>
        <row r="2575">
          <cell r="A2575" t="str">
            <v>1976733039VCBSCB</v>
          </cell>
          <cell r="B2575">
            <v>4.8</v>
          </cell>
          <cell r="C2575">
            <v>2</v>
          </cell>
          <cell r="D2575" t="str">
            <v>JLAH9</v>
          </cell>
          <cell r="E2575" t="str">
            <v>Ship In Own Container</v>
          </cell>
          <cell r="F2575">
            <v>45700</v>
          </cell>
          <cell r="G2575">
            <v>45744</v>
          </cell>
          <cell r="H2575" t="str">
            <v>1090495296VCBSINV</v>
          </cell>
          <cell r="K2575" t="str">
            <v>Charged</v>
          </cell>
        </row>
        <row r="2576">
          <cell r="A2576" t="str">
            <v>1976732959VCBSCB</v>
          </cell>
          <cell r="B2576">
            <v>4.8</v>
          </cell>
          <cell r="C2576">
            <v>2</v>
          </cell>
          <cell r="D2576" t="str">
            <v>JLAH9</v>
          </cell>
          <cell r="E2576" t="str">
            <v>Ship In Own Container</v>
          </cell>
          <cell r="F2576">
            <v>45703</v>
          </cell>
          <cell r="G2576">
            <v>45744</v>
          </cell>
          <cell r="H2576" t="str">
            <v>1090495296VCBSINV</v>
          </cell>
          <cell r="K2576" t="str">
            <v>Charged</v>
          </cell>
        </row>
        <row r="2577">
          <cell r="A2577" t="str">
            <v>1976732834VCBSCB</v>
          </cell>
          <cell r="B2577">
            <v>2.4</v>
          </cell>
          <cell r="C2577">
            <v>1</v>
          </cell>
          <cell r="D2577" t="str">
            <v>JLAH9</v>
          </cell>
          <cell r="E2577" t="str">
            <v>Ship In Own Container</v>
          </cell>
          <cell r="F2577">
            <v>45694</v>
          </cell>
          <cell r="G2577">
            <v>45744</v>
          </cell>
          <cell r="H2577" t="str">
            <v>1090495296VCBSINV</v>
          </cell>
          <cell r="K2577" t="str">
            <v>Charged</v>
          </cell>
        </row>
        <row r="2578">
          <cell r="A2578" t="str">
            <v>1976732763VCBSCB</v>
          </cell>
          <cell r="B2578">
            <v>3.2</v>
          </cell>
          <cell r="C2578">
            <v>1</v>
          </cell>
          <cell r="D2578" t="str">
            <v>JLAH9</v>
          </cell>
          <cell r="E2578" t="str">
            <v>Ship In Own Container</v>
          </cell>
          <cell r="F2578">
            <v>45697</v>
          </cell>
          <cell r="K2578" t="str">
            <v>Grace waived - notification only</v>
          </cell>
        </row>
        <row r="2579">
          <cell r="A2579" t="str">
            <v>1976732692VCBSCB</v>
          </cell>
          <cell r="B2579">
            <v>2.4</v>
          </cell>
          <cell r="C2579">
            <v>1</v>
          </cell>
          <cell r="D2579" t="str">
            <v>JLAH9</v>
          </cell>
          <cell r="E2579" t="str">
            <v>Ship In Own Container</v>
          </cell>
          <cell r="F2579">
            <v>45696</v>
          </cell>
          <cell r="G2579">
            <v>45744</v>
          </cell>
          <cell r="H2579" t="str">
            <v>1090495296VCBSINV</v>
          </cell>
          <cell r="K2579" t="str">
            <v>Charged</v>
          </cell>
        </row>
        <row r="2580">
          <cell r="A2580" t="str">
            <v>1976732617VCBSCB</v>
          </cell>
          <cell r="B2580">
            <v>4.4000000000000004</v>
          </cell>
          <cell r="C2580">
            <v>1</v>
          </cell>
          <cell r="D2580" t="str">
            <v>JLAH9</v>
          </cell>
          <cell r="E2580" t="str">
            <v>Ship In Own Container</v>
          </cell>
          <cell r="F2580">
            <v>45697</v>
          </cell>
          <cell r="G2580">
            <v>45744</v>
          </cell>
          <cell r="H2580" t="str">
            <v>1090495296VCBSINV</v>
          </cell>
          <cell r="K2580" t="str">
            <v>Charged</v>
          </cell>
        </row>
        <row r="2581">
          <cell r="A2581" t="str">
            <v>1976732496VCBSCB</v>
          </cell>
          <cell r="B2581">
            <v>1.8</v>
          </cell>
          <cell r="C2581">
            <v>1</v>
          </cell>
          <cell r="D2581" t="str">
            <v>JLAH9</v>
          </cell>
          <cell r="E2581" t="str">
            <v>Ship In Own Container</v>
          </cell>
          <cell r="F2581">
            <v>45684</v>
          </cell>
          <cell r="K2581" t="str">
            <v>Grace waived - notification only</v>
          </cell>
        </row>
        <row r="2582">
          <cell r="A2582" t="str">
            <v>1976732425VCBSCB</v>
          </cell>
          <cell r="B2582">
            <v>2.4</v>
          </cell>
          <cell r="C2582">
            <v>1</v>
          </cell>
          <cell r="D2582" t="str">
            <v>JLAH9</v>
          </cell>
          <cell r="E2582" t="str">
            <v>Ship In Own Container</v>
          </cell>
          <cell r="F2582">
            <v>45702</v>
          </cell>
          <cell r="G2582">
            <v>45744</v>
          </cell>
          <cell r="H2582" t="str">
            <v>1090495296VCBSINV</v>
          </cell>
          <cell r="K2582" t="str">
            <v>Charged</v>
          </cell>
        </row>
        <row r="2583">
          <cell r="A2583" t="str">
            <v>1976732329VCBSCB</v>
          </cell>
          <cell r="B2583">
            <v>21.6</v>
          </cell>
          <cell r="C2583">
            <v>12</v>
          </cell>
          <cell r="D2583" t="str">
            <v>JLAH9</v>
          </cell>
          <cell r="E2583" t="str">
            <v>Ship In Own Container</v>
          </cell>
          <cell r="F2583">
            <v>45703</v>
          </cell>
          <cell r="G2583">
            <v>45744</v>
          </cell>
          <cell r="H2583" t="str">
            <v>1090495296VCBSINV</v>
          </cell>
          <cell r="K2583" t="str">
            <v>Charged</v>
          </cell>
        </row>
        <row r="2584">
          <cell r="A2584" t="str">
            <v>1976732275VCBSCB</v>
          </cell>
          <cell r="B2584">
            <v>1.8</v>
          </cell>
          <cell r="C2584">
            <v>1</v>
          </cell>
          <cell r="D2584" t="str">
            <v>JLAH9</v>
          </cell>
          <cell r="E2584" t="str">
            <v>Ship In Own Container</v>
          </cell>
          <cell r="F2584">
            <v>45701</v>
          </cell>
          <cell r="K2584" t="str">
            <v>Grace waived - notification only</v>
          </cell>
        </row>
        <row r="2585">
          <cell r="A2585" t="str">
            <v>1976732188VCBSCB</v>
          </cell>
          <cell r="B2585">
            <v>10.8</v>
          </cell>
          <cell r="C2585">
            <v>6</v>
          </cell>
          <cell r="D2585" t="str">
            <v>JLAH9</v>
          </cell>
          <cell r="E2585" t="str">
            <v>Ship In Own Container</v>
          </cell>
          <cell r="F2585">
            <v>45702</v>
          </cell>
          <cell r="G2585">
            <v>45744</v>
          </cell>
          <cell r="H2585" t="str">
            <v>1090495296VCBSINV</v>
          </cell>
          <cell r="K2585" t="str">
            <v>Charged</v>
          </cell>
        </row>
        <row r="2586">
          <cell r="A2586" t="str">
            <v>1976732107VCBSCB</v>
          </cell>
          <cell r="B2586">
            <v>10.8</v>
          </cell>
          <cell r="C2586">
            <v>6</v>
          </cell>
          <cell r="D2586" t="str">
            <v>JLAH9</v>
          </cell>
          <cell r="E2586" t="str">
            <v>Ship In Own Container</v>
          </cell>
          <cell r="F2586">
            <v>45701</v>
          </cell>
          <cell r="G2586">
            <v>45744</v>
          </cell>
          <cell r="H2586" t="str">
            <v>1090495296VCBSINV</v>
          </cell>
          <cell r="K2586" t="str">
            <v>Charged</v>
          </cell>
        </row>
        <row r="2587">
          <cell r="A2587" t="str">
            <v>1976732030VCBSCB</v>
          </cell>
          <cell r="B2587">
            <v>2.4</v>
          </cell>
          <cell r="C2587">
            <v>1</v>
          </cell>
          <cell r="D2587" t="str">
            <v>JLAH9</v>
          </cell>
          <cell r="E2587" t="str">
            <v>Ship In Own Container</v>
          </cell>
          <cell r="F2587">
            <v>45701</v>
          </cell>
          <cell r="G2587">
            <v>45744</v>
          </cell>
          <cell r="H2587" t="str">
            <v>1090495296VCBSINV</v>
          </cell>
          <cell r="K2587" t="str">
            <v>Charged</v>
          </cell>
        </row>
        <row r="2588">
          <cell r="A2588" t="str">
            <v>1976731965VCBSCB</v>
          </cell>
          <cell r="B2588">
            <v>2.4</v>
          </cell>
          <cell r="C2588">
            <v>1</v>
          </cell>
          <cell r="D2588" t="str">
            <v>JLAH9</v>
          </cell>
          <cell r="E2588" t="str">
            <v>Ship In Own Container</v>
          </cell>
          <cell r="F2588">
            <v>45701</v>
          </cell>
          <cell r="G2588">
            <v>45744</v>
          </cell>
          <cell r="H2588" t="str">
            <v>1090495296VCBSINV</v>
          </cell>
          <cell r="K2588" t="str">
            <v>Charged</v>
          </cell>
        </row>
        <row r="2589">
          <cell r="A2589" t="str">
            <v>1976731884VCBSCB</v>
          </cell>
          <cell r="B2589">
            <v>1.8</v>
          </cell>
          <cell r="C2589">
            <v>1</v>
          </cell>
          <cell r="D2589" t="str">
            <v>JLAH9</v>
          </cell>
          <cell r="E2589" t="str">
            <v>Ship In Own Container</v>
          </cell>
          <cell r="F2589">
            <v>45702</v>
          </cell>
          <cell r="K2589" t="str">
            <v>Grace waived - notification only</v>
          </cell>
        </row>
        <row r="2590">
          <cell r="A2590" t="str">
            <v>1976731809VCBSCB</v>
          </cell>
          <cell r="B2590">
            <v>1.8</v>
          </cell>
          <cell r="C2590">
            <v>1</v>
          </cell>
          <cell r="D2590" t="str">
            <v>JLAH9</v>
          </cell>
          <cell r="E2590" t="str">
            <v>Ship In Own Container</v>
          </cell>
          <cell r="F2590">
            <v>45699</v>
          </cell>
          <cell r="K2590" t="str">
            <v>Grace waived - notification only</v>
          </cell>
        </row>
        <row r="2591">
          <cell r="A2591" t="str">
            <v>1976731738VCBSCB</v>
          </cell>
          <cell r="B2591">
            <v>4.8</v>
          </cell>
          <cell r="C2591">
            <v>2</v>
          </cell>
          <cell r="D2591" t="str">
            <v>JLAH9</v>
          </cell>
          <cell r="E2591" t="str">
            <v>Ship In Own Container</v>
          </cell>
          <cell r="F2591">
            <v>45702</v>
          </cell>
          <cell r="G2591">
            <v>45744</v>
          </cell>
          <cell r="H2591" t="str">
            <v>1090495296VCBSINV</v>
          </cell>
          <cell r="K2591" t="str">
            <v>Charged</v>
          </cell>
        </row>
        <row r="2592">
          <cell r="A2592" t="str">
            <v>1976731656VCBSCB</v>
          </cell>
          <cell r="B2592">
            <v>2.4</v>
          </cell>
          <cell r="C2592">
            <v>1</v>
          </cell>
          <cell r="D2592" t="str">
            <v>JLAH9</v>
          </cell>
          <cell r="E2592" t="str">
            <v>Ship In Own Container</v>
          </cell>
          <cell r="F2592">
            <v>45701</v>
          </cell>
          <cell r="G2592">
            <v>45744</v>
          </cell>
          <cell r="H2592" t="str">
            <v>1090495296VCBSINV</v>
          </cell>
          <cell r="K2592" t="str">
            <v>Charged</v>
          </cell>
        </row>
        <row r="2593">
          <cell r="A2593" t="str">
            <v>1976731607VCBSCB</v>
          </cell>
          <cell r="B2593">
            <v>2.4</v>
          </cell>
          <cell r="C2593">
            <v>1</v>
          </cell>
          <cell r="D2593" t="str">
            <v>JLAH9</v>
          </cell>
          <cell r="E2593" t="str">
            <v>Ship In Own Container</v>
          </cell>
          <cell r="F2593">
            <v>45703</v>
          </cell>
          <cell r="G2593">
            <v>45744</v>
          </cell>
          <cell r="H2593" t="str">
            <v>1090495296VCBSINV</v>
          </cell>
          <cell r="K2593" t="str">
            <v>Charged</v>
          </cell>
        </row>
        <row r="2594">
          <cell r="A2594" t="str">
            <v>1976731538VCBSCB</v>
          </cell>
          <cell r="B2594">
            <v>21.6</v>
          </cell>
          <cell r="C2594">
            <v>12</v>
          </cell>
          <cell r="D2594" t="str">
            <v>JLAH9</v>
          </cell>
          <cell r="E2594" t="str">
            <v>Ship In Own Container</v>
          </cell>
          <cell r="F2594">
            <v>45702</v>
          </cell>
          <cell r="G2594">
            <v>45744</v>
          </cell>
          <cell r="H2594" t="str">
            <v>1090495296VCBSINV</v>
          </cell>
          <cell r="K2594" t="str">
            <v>Charged</v>
          </cell>
        </row>
        <row r="2595">
          <cell r="A2595" t="str">
            <v>1976731464VCBSCB</v>
          </cell>
          <cell r="B2595">
            <v>3.6</v>
          </cell>
          <cell r="C2595">
            <v>2</v>
          </cell>
          <cell r="D2595" t="str">
            <v>JLAH9</v>
          </cell>
          <cell r="E2595" t="str">
            <v>Ship In Own Container</v>
          </cell>
          <cell r="F2595">
            <v>45703</v>
          </cell>
          <cell r="K2595" t="str">
            <v>Grace waived - notification only</v>
          </cell>
        </row>
        <row r="2596">
          <cell r="A2596" t="str">
            <v>1976731387VCBSCB</v>
          </cell>
          <cell r="B2596">
            <v>2.4</v>
          </cell>
          <cell r="C2596">
            <v>1</v>
          </cell>
          <cell r="D2596" t="str">
            <v>JLAH9</v>
          </cell>
          <cell r="E2596" t="str">
            <v>Ship In Own Container</v>
          </cell>
          <cell r="F2596">
            <v>45701</v>
          </cell>
          <cell r="G2596">
            <v>45744</v>
          </cell>
          <cell r="H2596" t="str">
            <v>1090495296VCBSINV</v>
          </cell>
          <cell r="K2596" t="str">
            <v>Charged</v>
          </cell>
        </row>
        <row r="2597">
          <cell r="A2597" t="str">
            <v>1976731267VCBSCB</v>
          </cell>
          <cell r="B2597">
            <v>1.8</v>
          </cell>
          <cell r="C2597">
            <v>1</v>
          </cell>
          <cell r="D2597" t="str">
            <v>JLAH9</v>
          </cell>
          <cell r="E2597" t="str">
            <v>Ship In Own Container</v>
          </cell>
          <cell r="F2597">
            <v>45701</v>
          </cell>
          <cell r="K2597" t="str">
            <v>Grace waived - notification only</v>
          </cell>
        </row>
        <row r="2598">
          <cell r="A2598" t="str">
            <v>1976731213VCBSCB</v>
          </cell>
          <cell r="B2598">
            <v>2.4</v>
          </cell>
          <cell r="C2598">
            <v>1</v>
          </cell>
          <cell r="D2598" t="str">
            <v>JLAH9</v>
          </cell>
          <cell r="E2598" t="str">
            <v>Ship In Own Container</v>
          </cell>
          <cell r="F2598">
            <v>45702</v>
          </cell>
          <cell r="G2598">
            <v>45744</v>
          </cell>
          <cell r="H2598" t="str">
            <v>1090495296VCBSINV</v>
          </cell>
          <cell r="K2598" t="str">
            <v>Charged</v>
          </cell>
        </row>
        <row r="2599">
          <cell r="A2599" t="str">
            <v>1976731140VCBSCB</v>
          </cell>
          <cell r="B2599">
            <v>4.8</v>
          </cell>
          <cell r="C2599">
            <v>2</v>
          </cell>
          <cell r="D2599" t="str">
            <v>JLAH9</v>
          </cell>
          <cell r="E2599" t="str">
            <v>Ship In Own Container</v>
          </cell>
          <cell r="F2599">
            <v>45701</v>
          </cell>
          <cell r="G2599">
            <v>45744</v>
          </cell>
          <cell r="H2599" t="str">
            <v>1090495296VCBSINV</v>
          </cell>
          <cell r="K2599" t="str">
            <v>Charged</v>
          </cell>
        </row>
        <row r="2600">
          <cell r="A2600" t="str">
            <v>1976731054VCBSCB</v>
          </cell>
          <cell r="B2600">
            <v>2.4</v>
          </cell>
          <cell r="C2600">
            <v>1</v>
          </cell>
          <cell r="D2600" t="str">
            <v>JLAH9</v>
          </cell>
          <cell r="E2600" t="str">
            <v>Ship In Own Container</v>
          </cell>
          <cell r="F2600">
            <v>45703</v>
          </cell>
          <cell r="G2600">
            <v>45744</v>
          </cell>
          <cell r="H2600" t="str">
            <v>1090495296VCBSINV</v>
          </cell>
          <cell r="K2600" t="str">
            <v>Charged</v>
          </cell>
        </row>
        <row r="2601">
          <cell r="A2601" t="str">
            <v>1976730993VCBSCB</v>
          </cell>
          <cell r="B2601">
            <v>8.8000000000000007</v>
          </cell>
          <cell r="C2601">
            <v>2</v>
          </cell>
          <cell r="D2601" t="str">
            <v>JLAH9</v>
          </cell>
          <cell r="E2601" t="str">
            <v>Ship In Own Container</v>
          </cell>
          <cell r="F2601">
            <v>45703</v>
          </cell>
          <cell r="G2601">
            <v>45780</v>
          </cell>
          <cell r="H2601" t="str">
            <v>1090495296VCBSINV</v>
          </cell>
          <cell r="K2601" t="str">
            <v>Need more information</v>
          </cell>
        </row>
        <row r="2602">
          <cell r="A2602" t="str">
            <v>1976730918VCBSCB</v>
          </cell>
          <cell r="B2602">
            <v>21.6</v>
          </cell>
          <cell r="C2602">
            <v>12</v>
          </cell>
          <cell r="D2602" t="str">
            <v>JLAH9</v>
          </cell>
          <cell r="E2602" t="str">
            <v>Ship In Own Container</v>
          </cell>
          <cell r="F2602">
            <v>45702</v>
          </cell>
          <cell r="G2602">
            <v>45744</v>
          </cell>
          <cell r="H2602" t="str">
            <v>1090495296VCBSINV</v>
          </cell>
          <cell r="K2602" t="str">
            <v>Charged</v>
          </cell>
        </row>
        <row r="2603">
          <cell r="A2603" t="str">
            <v>1976585959VCBSCB</v>
          </cell>
          <cell r="B2603">
            <v>10.8</v>
          </cell>
          <cell r="C2603">
            <v>6</v>
          </cell>
          <cell r="D2603" t="str">
            <v>JLAH9</v>
          </cell>
          <cell r="E2603" t="str">
            <v>Ship In Own Container</v>
          </cell>
          <cell r="F2603">
            <v>45702</v>
          </cell>
          <cell r="G2603">
            <v>45744</v>
          </cell>
          <cell r="H2603" t="str">
            <v>1090495296VCBSINV</v>
          </cell>
          <cell r="K2603" t="str">
            <v>Charged</v>
          </cell>
        </row>
        <row r="2604">
          <cell r="A2604" t="str">
            <v>1976585890VCBSCB</v>
          </cell>
          <cell r="B2604">
            <v>2.4</v>
          </cell>
          <cell r="C2604">
            <v>1</v>
          </cell>
          <cell r="D2604" t="str">
            <v>JLAH9</v>
          </cell>
          <cell r="E2604" t="str">
            <v>Ship In Own Container</v>
          </cell>
          <cell r="F2604">
            <v>45702</v>
          </cell>
          <cell r="G2604">
            <v>45744</v>
          </cell>
          <cell r="H2604" t="str">
            <v>1090495296VCBSINV</v>
          </cell>
          <cell r="K2604" t="str">
            <v>Charged</v>
          </cell>
        </row>
        <row r="2605">
          <cell r="A2605" t="str">
            <v>1976585780VCBSCB</v>
          </cell>
          <cell r="B2605">
            <v>10.8</v>
          </cell>
          <cell r="C2605">
            <v>6</v>
          </cell>
          <cell r="D2605" t="str">
            <v>JLAH9</v>
          </cell>
          <cell r="E2605" t="str">
            <v>Ship In Own Container</v>
          </cell>
          <cell r="F2605">
            <v>45702</v>
          </cell>
          <cell r="G2605">
            <v>45744</v>
          </cell>
          <cell r="H2605" t="str">
            <v>1090495296VCBSINV</v>
          </cell>
          <cell r="K2605" t="str">
            <v>Charged</v>
          </cell>
        </row>
        <row r="2606">
          <cell r="A2606" t="str">
            <v>1976585693VCBSCB</v>
          </cell>
          <cell r="B2606">
            <v>3.2</v>
          </cell>
          <cell r="C2606">
            <v>1</v>
          </cell>
          <cell r="D2606" t="str">
            <v>JLAH9</v>
          </cell>
          <cell r="E2606" t="str">
            <v>Ship In Own Container</v>
          </cell>
          <cell r="F2606">
            <v>45701</v>
          </cell>
          <cell r="G2606">
            <v>45744</v>
          </cell>
          <cell r="H2606" t="str">
            <v>1090495296VCBSINV</v>
          </cell>
          <cell r="K2606" t="str">
            <v>Charged</v>
          </cell>
        </row>
        <row r="2607">
          <cell r="A2607" t="str">
            <v>1976585604VCBSCB</v>
          </cell>
          <cell r="B2607">
            <v>2.4</v>
          </cell>
          <cell r="C2607">
            <v>1</v>
          </cell>
          <cell r="D2607" t="str">
            <v>JLAH9</v>
          </cell>
          <cell r="E2607" t="str">
            <v>Ship In Own Container</v>
          </cell>
          <cell r="F2607">
            <v>45701</v>
          </cell>
          <cell r="G2607">
            <v>45744</v>
          </cell>
          <cell r="H2607" t="str">
            <v>1090495296VCBSINV</v>
          </cell>
          <cell r="K2607" t="str">
            <v>Charged</v>
          </cell>
        </row>
        <row r="2608">
          <cell r="A2608" t="str">
            <v>1976585518VCBSCB</v>
          </cell>
          <cell r="B2608">
            <v>1.8</v>
          </cell>
          <cell r="C2608">
            <v>1</v>
          </cell>
          <cell r="D2608" t="str">
            <v>JLAH9</v>
          </cell>
          <cell r="E2608" t="str">
            <v>Ship In Own Container</v>
          </cell>
          <cell r="F2608">
            <v>45695</v>
          </cell>
          <cell r="G2608">
            <v>45744</v>
          </cell>
          <cell r="H2608" t="str">
            <v>1090495296VCBSINV</v>
          </cell>
          <cell r="K2608" t="str">
            <v>Charged</v>
          </cell>
        </row>
        <row r="2609">
          <cell r="A2609" t="str">
            <v>1976585420VCBSCB</v>
          </cell>
          <cell r="B2609">
            <v>14.4</v>
          </cell>
          <cell r="C2609">
            <v>8</v>
          </cell>
          <cell r="D2609" t="str">
            <v>JLAH9</v>
          </cell>
          <cell r="E2609" t="str">
            <v>Ship In Own Container</v>
          </cell>
          <cell r="F2609">
            <v>45702</v>
          </cell>
          <cell r="G2609">
            <v>45744</v>
          </cell>
          <cell r="H2609" t="str">
            <v>1090495296VCBSINV</v>
          </cell>
          <cell r="K2609" t="str">
            <v>Charged</v>
          </cell>
        </row>
        <row r="2610">
          <cell r="A2610" t="str">
            <v>1976585328VCBSCB</v>
          </cell>
          <cell r="B2610">
            <v>90</v>
          </cell>
          <cell r="C2610">
            <v>50</v>
          </cell>
          <cell r="D2610" t="str">
            <v>JLAH9</v>
          </cell>
          <cell r="E2610" t="str">
            <v>Ship In Own Container</v>
          </cell>
          <cell r="F2610">
            <v>45702</v>
          </cell>
          <cell r="G2610">
            <v>45744</v>
          </cell>
          <cell r="H2610" t="str">
            <v>1090495296VCBSINV</v>
          </cell>
          <cell r="K2610" t="str">
            <v>Charged</v>
          </cell>
        </row>
        <row r="2611">
          <cell r="A2611" t="str">
            <v>1976585227VCBSCB</v>
          </cell>
          <cell r="B2611">
            <v>4.4000000000000004</v>
          </cell>
          <cell r="C2611">
            <v>1</v>
          </cell>
          <cell r="D2611" t="str">
            <v>JLAH9</v>
          </cell>
          <cell r="E2611" t="str">
            <v>Ship In Own Container</v>
          </cell>
          <cell r="F2611">
            <v>45701</v>
          </cell>
          <cell r="G2611">
            <v>45744</v>
          </cell>
          <cell r="H2611" t="str">
            <v>1090495296VCBSINV</v>
          </cell>
          <cell r="K2611" t="str">
            <v>Charged</v>
          </cell>
        </row>
        <row r="2612">
          <cell r="A2612" t="str">
            <v>1976585118VCBSCB</v>
          </cell>
          <cell r="B2612">
            <v>4.4000000000000004</v>
          </cell>
          <cell r="C2612">
            <v>1</v>
          </cell>
          <cell r="D2612" t="str">
            <v>JLAH9</v>
          </cell>
          <cell r="E2612" t="str">
            <v>Ship In Own Container</v>
          </cell>
          <cell r="F2612">
            <v>45702</v>
          </cell>
          <cell r="G2612">
            <v>45744</v>
          </cell>
          <cell r="H2612" t="str">
            <v>1090495296VCBSINV</v>
          </cell>
          <cell r="K2612" t="str">
            <v>Charged</v>
          </cell>
        </row>
        <row r="2613">
          <cell r="A2613" t="str">
            <v>1976585005VCBSCB</v>
          </cell>
          <cell r="B2613">
            <v>26.4</v>
          </cell>
          <cell r="C2613">
            <v>6</v>
          </cell>
          <cell r="D2613" t="str">
            <v>JLAH9</v>
          </cell>
          <cell r="E2613" t="str">
            <v>Ship In Own Container</v>
          </cell>
          <cell r="F2613">
            <v>45702</v>
          </cell>
          <cell r="G2613">
            <v>45744</v>
          </cell>
          <cell r="H2613" t="str">
            <v>1090495296VCBSINV</v>
          </cell>
          <cell r="K2613" t="str">
            <v>Charged</v>
          </cell>
        </row>
        <row r="2614">
          <cell r="A2614" t="str">
            <v>1976584886VCBSCB</v>
          </cell>
          <cell r="B2614">
            <v>3.2</v>
          </cell>
          <cell r="C2614">
            <v>1</v>
          </cell>
          <cell r="D2614" t="str">
            <v>JLAH9</v>
          </cell>
          <cell r="E2614" t="str">
            <v>Ship In Own Container</v>
          </cell>
          <cell r="F2614">
            <v>45702</v>
          </cell>
          <cell r="G2614">
            <v>45744</v>
          </cell>
          <cell r="H2614" t="str">
            <v>1090495296VCBSINV</v>
          </cell>
          <cell r="K2614" t="str">
            <v>Charged</v>
          </cell>
        </row>
        <row r="2615">
          <cell r="A2615" t="str">
            <v>1976584819VCBSCB</v>
          </cell>
          <cell r="B2615">
            <v>2.4</v>
          </cell>
          <cell r="C2615">
            <v>1</v>
          </cell>
          <cell r="D2615" t="str">
            <v>JLAH9</v>
          </cell>
          <cell r="E2615" t="str">
            <v>Ship In Own Container</v>
          </cell>
          <cell r="F2615">
            <v>45702</v>
          </cell>
          <cell r="G2615">
            <v>45744</v>
          </cell>
          <cell r="H2615" t="str">
            <v>1090495296VCBSINV</v>
          </cell>
          <cell r="K2615" t="str">
            <v>Charged</v>
          </cell>
        </row>
        <row r="2616">
          <cell r="A2616" t="str">
            <v>1976584719VCBSCB</v>
          </cell>
          <cell r="B2616">
            <v>3.2</v>
          </cell>
          <cell r="C2616">
            <v>1</v>
          </cell>
          <cell r="D2616" t="str">
            <v>JLAH9</v>
          </cell>
          <cell r="E2616" t="str">
            <v>Ship In Own Container</v>
          </cell>
          <cell r="F2616">
            <v>45701</v>
          </cell>
          <cell r="K2616" t="str">
            <v>Grace waived - notification only</v>
          </cell>
        </row>
        <row r="2617">
          <cell r="A2617" t="str">
            <v>1976584626VCBSCB</v>
          </cell>
          <cell r="B2617">
            <v>4.4000000000000004</v>
          </cell>
          <cell r="C2617">
            <v>1</v>
          </cell>
          <cell r="D2617" t="str">
            <v>JLAH9</v>
          </cell>
          <cell r="E2617" t="str">
            <v>Ship In Own Container</v>
          </cell>
          <cell r="F2617">
            <v>45701</v>
          </cell>
          <cell r="G2617">
            <v>45744</v>
          </cell>
          <cell r="H2617" t="str">
            <v>1090495296VCBSINV</v>
          </cell>
          <cell r="K2617" t="str">
            <v>Charged</v>
          </cell>
        </row>
        <row r="2618">
          <cell r="A2618" t="str">
            <v>1976584559VCBSCB</v>
          </cell>
          <cell r="B2618">
            <v>2.4</v>
          </cell>
          <cell r="C2618">
            <v>1</v>
          </cell>
          <cell r="D2618" t="str">
            <v>JLAH9</v>
          </cell>
          <cell r="E2618" t="str">
            <v>Ship In Own Container</v>
          </cell>
          <cell r="F2618">
            <v>45702</v>
          </cell>
          <cell r="G2618">
            <v>45744</v>
          </cell>
          <cell r="H2618" t="str">
            <v>1090495296VCBSINV</v>
          </cell>
          <cell r="K2618" t="str">
            <v>Charged</v>
          </cell>
        </row>
        <row r="2619">
          <cell r="A2619" t="str">
            <v>1976561817VCBSCB</v>
          </cell>
          <cell r="B2619">
            <v>4.4000000000000004</v>
          </cell>
          <cell r="C2619">
            <v>1</v>
          </cell>
          <cell r="D2619" t="str">
            <v>JLAH9</v>
          </cell>
          <cell r="E2619" t="str">
            <v>Ship In Own Container</v>
          </cell>
          <cell r="F2619">
            <v>45702</v>
          </cell>
          <cell r="G2619">
            <v>45744</v>
          </cell>
          <cell r="H2619" t="str">
            <v>1090495296VCBSINV</v>
          </cell>
          <cell r="K2619" t="str">
            <v>Charged</v>
          </cell>
        </row>
        <row r="2620">
          <cell r="A2620" t="str">
            <v>1976561723VCBSCB</v>
          </cell>
          <cell r="B2620">
            <v>1.8</v>
          </cell>
          <cell r="C2620">
            <v>1</v>
          </cell>
          <cell r="D2620" t="str">
            <v>JLAH9</v>
          </cell>
          <cell r="E2620" t="str">
            <v>Ship In Own Container</v>
          </cell>
          <cell r="F2620">
            <v>45696</v>
          </cell>
          <cell r="K2620" t="str">
            <v>Grace waived - notification only</v>
          </cell>
        </row>
        <row r="2621">
          <cell r="A2621" t="str">
            <v>1976561657VCBSCB</v>
          </cell>
          <cell r="B2621">
            <v>1.8</v>
          </cell>
          <cell r="C2621">
            <v>1</v>
          </cell>
          <cell r="D2621" t="str">
            <v>JLAH9</v>
          </cell>
          <cell r="E2621" t="str">
            <v>Ship In Own Container</v>
          </cell>
          <cell r="F2621">
            <v>45695</v>
          </cell>
          <cell r="K2621" t="str">
            <v>Grace waived - notification only</v>
          </cell>
        </row>
        <row r="2622">
          <cell r="A2622" t="str">
            <v>1976561552VCBSCB</v>
          </cell>
          <cell r="B2622">
            <v>3.2</v>
          </cell>
          <cell r="C2622">
            <v>1</v>
          </cell>
          <cell r="D2622" t="str">
            <v>JLAH9</v>
          </cell>
          <cell r="E2622" t="str">
            <v>Ship In Own Container</v>
          </cell>
          <cell r="F2622">
            <v>45700</v>
          </cell>
          <cell r="G2622">
            <v>45744</v>
          </cell>
          <cell r="H2622" t="str">
            <v>1090495296VCBSINV</v>
          </cell>
          <cell r="K2622" t="str">
            <v>Charged</v>
          </cell>
        </row>
        <row r="2623">
          <cell r="A2623" t="str">
            <v>1976561426VCBSCB</v>
          </cell>
          <cell r="B2623">
            <v>1.8</v>
          </cell>
          <cell r="C2623">
            <v>1</v>
          </cell>
          <cell r="D2623" t="str">
            <v>JLAH9</v>
          </cell>
          <cell r="E2623" t="str">
            <v>Ship In Own Container</v>
          </cell>
          <cell r="F2623">
            <v>45701</v>
          </cell>
          <cell r="K2623" t="str">
            <v>Grace waived - notification only</v>
          </cell>
        </row>
        <row r="2624">
          <cell r="A2624" t="str">
            <v>1976561341VCBSCB</v>
          </cell>
          <cell r="B2624">
            <v>2.4</v>
          </cell>
          <cell r="C2624">
            <v>1</v>
          </cell>
          <cell r="D2624" t="str">
            <v>JLAH9</v>
          </cell>
          <cell r="E2624" t="str">
            <v>Ship In Own Container</v>
          </cell>
          <cell r="F2624">
            <v>45695</v>
          </cell>
          <cell r="G2624">
            <v>45744</v>
          </cell>
          <cell r="H2624" t="str">
            <v>1090495296VCBSINV</v>
          </cell>
          <cell r="K2624" t="str">
            <v>Charged</v>
          </cell>
        </row>
        <row r="2625">
          <cell r="A2625" t="str">
            <v>1976561238VCBSCB</v>
          </cell>
          <cell r="B2625">
            <v>2.4</v>
          </cell>
          <cell r="C2625">
            <v>1</v>
          </cell>
          <cell r="D2625" t="str">
            <v>JLAH9</v>
          </cell>
          <cell r="E2625" t="str">
            <v>Ship In Own Container</v>
          </cell>
          <cell r="F2625">
            <v>45702</v>
          </cell>
          <cell r="G2625">
            <v>45744</v>
          </cell>
          <cell r="H2625" t="str">
            <v>1090495296VCBSINV</v>
          </cell>
          <cell r="K2625" t="str">
            <v>Charged</v>
          </cell>
        </row>
        <row r="2626">
          <cell r="A2626" t="str">
            <v>1976561120VCBSCB</v>
          </cell>
          <cell r="B2626">
            <v>1.8</v>
          </cell>
          <cell r="C2626">
            <v>1</v>
          </cell>
          <cell r="D2626" t="str">
            <v>JLAH9</v>
          </cell>
          <cell r="E2626" t="str">
            <v>Ship In Own Container</v>
          </cell>
          <cell r="F2626">
            <v>45702</v>
          </cell>
          <cell r="K2626" t="str">
            <v>Grace waived - notification only</v>
          </cell>
        </row>
        <row r="2627">
          <cell r="A2627" t="str">
            <v>1976561035VCBSCB</v>
          </cell>
          <cell r="B2627">
            <v>4.4000000000000004</v>
          </cell>
          <cell r="C2627">
            <v>1</v>
          </cell>
          <cell r="D2627" t="str">
            <v>JLAH9</v>
          </cell>
          <cell r="E2627" t="str">
            <v>Ship In Own Container</v>
          </cell>
          <cell r="F2627">
            <v>45696</v>
          </cell>
          <cell r="G2627">
            <v>45744</v>
          </cell>
          <cell r="H2627" t="str">
            <v>1090495296VCBSINV</v>
          </cell>
          <cell r="K2627" t="str">
            <v>Charged</v>
          </cell>
        </row>
        <row r="2628">
          <cell r="A2628" t="str">
            <v>1976560892VCBSCB</v>
          </cell>
          <cell r="B2628">
            <v>1.8</v>
          </cell>
          <cell r="C2628">
            <v>1</v>
          </cell>
          <cell r="D2628" t="str">
            <v>JLAH9</v>
          </cell>
          <cell r="E2628" t="str">
            <v>Ship In Own Container</v>
          </cell>
          <cell r="F2628">
            <v>45701</v>
          </cell>
          <cell r="K2628" t="str">
            <v>Grace waived - notification only</v>
          </cell>
        </row>
        <row r="2629">
          <cell r="A2629" t="str">
            <v>1976560780VCBSCB</v>
          </cell>
          <cell r="B2629">
            <v>3.2</v>
          </cell>
          <cell r="C2629">
            <v>1</v>
          </cell>
          <cell r="D2629" t="str">
            <v>JLAH9</v>
          </cell>
          <cell r="E2629" t="str">
            <v>Ship In Own Container</v>
          </cell>
          <cell r="F2629">
            <v>45697</v>
          </cell>
          <cell r="K2629" t="str">
            <v>Grace waived - notification only</v>
          </cell>
        </row>
        <row r="2630">
          <cell r="A2630" t="str">
            <v>1976560662VCBSCB</v>
          </cell>
          <cell r="B2630">
            <v>2.4</v>
          </cell>
          <cell r="C2630">
            <v>1</v>
          </cell>
          <cell r="D2630" t="str">
            <v>JLAH9</v>
          </cell>
          <cell r="E2630" t="str">
            <v>Ship In Own Container</v>
          </cell>
          <cell r="F2630">
            <v>45702</v>
          </cell>
          <cell r="G2630">
            <v>45744</v>
          </cell>
          <cell r="H2630" t="str">
            <v>1090495296VCBSINV</v>
          </cell>
          <cell r="K2630" t="str">
            <v>Charged</v>
          </cell>
        </row>
        <row r="2631">
          <cell r="A2631" t="str">
            <v>1976560565VCBSCB</v>
          </cell>
          <cell r="B2631">
            <v>2.4</v>
          </cell>
          <cell r="C2631">
            <v>1</v>
          </cell>
          <cell r="D2631" t="str">
            <v>JLAH9</v>
          </cell>
          <cell r="E2631" t="str">
            <v>Ship In Own Container</v>
          </cell>
          <cell r="F2631">
            <v>45702</v>
          </cell>
          <cell r="G2631">
            <v>45744</v>
          </cell>
          <cell r="H2631" t="str">
            <v>1090495296VCBSINV</v>
          </cell>
          <cell r="K2631" t="str">
            <v>Charged</v>
          </cell>
        </row>
        <row r="2632">
          <cell r="A2632" t="str">
            <v>1976560461VCBSCB</v>
          </cell>
          <cell r="B2632">
            <v>2.4</v>
          </cell>
          <cell r="C2632">
            <v>1</v>
          </cell>
          <cell r="D2632" t="str">
            <v>JLAH9</v>
          </cell>
          <cell r="E2632" t="str">
            <v>Ship In Own Container</v>
          </cell>
          <cell r="F2632">
            <v>45702</v>
          </cell>
          <cell r="G2632">
            <v>45744</v>
          </cell>
          <cell r="H2632" t="str">
            <v>1090495296VCBSINV</v>
          </cell>
          <cell r="K2632" t="str">
            <v>Charged</v>
          </cell>
        </row>
        <row r="2633">
          <cell r="A2633" t="str">
            <v>1976524233VCBSCB</v>
          </cell>
          <cell r="B2633">
            <v>2.4</v>
          </cell>
          <cell r="C2633">
            <v>1</v>
          </cell>
          <cell r="D2633" t="str">
            <v>JLAD7</v>
          </cell>
          <cell r="E2633" t="str">
            <v>Ship In Own Container</v>
          </cell>
          <cell r="F2633">
            <v>45705</v>
          </cell>
          <cell r="K2633" t="str">
            <v>Waived - notification only</v>
          </cell>
        </row>
        <row r="2634">
          <cell r="A2634" t="str">
            <v>1976524157VCBSCB</v>
          </cell>
          <cell r="B2634">
            <v>4.4000000000000004</v>
          </cell>
          <cell r="C2634">
            <v>1</v>
          </cell>
          <cell r="D2634" t="str">
            <v>JLAD7</v>
          </cell>
          <cell r="E2634" t="str">
            <v>Ship In Own Container</v>
          </cell>
          <cell r="F2634">
            <v>45705</v>
          </cell>
          <cell r="K2634" t="str">
            <v>Waived - notification only</v>
          </cell>
        </row>
        <row r="2635">
          <cell r="A2635" t="str">
            <v>1976518817VCBSCB</v>
          </cell>
          <cell r="B2635">
            <v>4.4000000000000004</v>
          </cell>
          <cell r="C2635">
            <v>1</v>
          </cell>
          <cell r="D2635" t="str">
            <v>JLAH9</v>
          </cell>
          <cell r="E2635" t="str">
            <v>Ship In Own Container</v>
          </cell>
          <cell r="F2635">
            <v>45677</v>
          </cell>
          <cell r="G2635">
            <v>45744</v>
          </cell>
          <cell r="H2635" t="str">
            <v>1090495296VCBSINV</v>
          </cell>
          <cell r="K2635" t="str">
            <v>Charged</v>
          </cell>
        </row>
        <row r="2636">
          <cell r="A2636" t="str">
            <v>1976518729VCBSCB</v>
          </cell>
          <cell r="B2636">
            <v>2.4</v>
          </cell>
          <cell r="C2636">
            <v>1</v>
          </cell>
          <cell r="D2636" t="str">
            <v>JLAH9</v>
          </cell>
          <cell r="E2636" t="str">
            <v>Ship In Own Container</v>
          </cell>
          <cell r="F2636">
            <v>45677</v>
          </cell>
          <cell r="G2636">
            <v>45744</v>
          </cell>
          <cell r="H2636" t="str">
            <v>1090495296VCBSINV</v>
          </cell>
          <cell r="K2636" t="str">
            <v>Charged</v>
          </cell>
        </row>
        <row r="2637">
          <cell r="A2637" t="str">
            <v>1976518652VCBSCB</v>
          </cell>
          <cell r="B2637">
            <v>4.4000000000000004</v>
          </cell>
          <cell r="C2637">
            <v>1</v>
          </cell>
          <cell r="D2637" t="str">
            <v>JLAH9</v>
          </cell>
          <cell r="E2637" t="str">
            <v>Ship In Own Container</v>
          </cell>
          <cell r="F2637">
            <v>45682</v>
          </cell>
          <cell r="G2637">
            <v>45744</v>
          </cell>
          <cell r="H2637" t="str">
            <v>1090495296VCBSINV</v>
          </cell>
          <cell r="K2637" t="str">
            <v>Charged</v>
          </cell>
        </row>
        <row r="2638">
          <cell r="A2638" t="str">
            <v>1976518530VCBSCB</v>
          </cell>
          <cell r="B2638">
            <v>2.4</v>
          </cell>
          <cell r="C2638">
            <v>1</v>
          </cell>
          <cell r="D2638" t="str">
            <v>JLAH9</v>
          </cell>
          <cell r="E2638" t="str">
            <v>Ship In Own Container</v>
          </cell>
          <cell r="F2638">
            <v>45695</v>
          </cell>
          <cell r="G2638">
            <v>45744</v>
          </cell>
          <cell r="H2638" t="str">
            <v>1090495296VCBSINV</v>
          </cell>
          <cell r="K2638" t="str">
            <v>Charged</v>
          </cell>
        </row>
        <row r="2639">
          <cell r="A2639" t="str">
            <v>1976518442VCBSCB</v>
          </cell>
          <cell r="B2639">
            <v>1.8</v>
          </cell>
          <cell r="C2639">
            <v>1</v>
          </cell>
          <cell r="D2639" t="str">
            <v>JLAH9</v>
          </cell>
          <cell r="E2639" t="str">
            <v>Ship In Own Container</v>
          </cell>
          <cell r="F2639">
            <v>45700</v>
          </cell>
          <cell r="K2639" t="str">
            <v>Grace waived - notification only</v>
          </cell>
        </row>
        <row r="2640">
          <cell r="A2640" t="str">
            <v>1976518344VCBSCB</v>
          </cell>
          <cell r="B2640">
            <v>2.4</v>
          </cell>
          <cell r="C2640">
            <v>1</v>
          </cell>
          <cell r="D2640" t="str">
            <v>JLAH9</v>
          </cell>
          <cell r="E2640" t="str">
            <v>Ship In Own Container</v>
          </cell>
          <cell r="F2640">
            <v>45700</v>
          </cell>
          <cell r="G2640">
            <v>45744</v>
          </cell>
          <cell r="H2640" t="str">
            <v>1090495296VCBSINV</v>
          </cell>
          <cell r="K2640" t="str">
            <v>Charged</v>
          </cell>
        </row>
        <row r="2641">
          <cell r="A2641" t="str">
            <v>1976518276VCBSCB</v>
          </cell>
          <cell r="B2641">
            <v>3.2</v>
          </cell>
          <cell r="C2641">
            <v>1</v>
          </cell>
          <cell r="D2641" t="str">
            <v>JLAH9</v>
          </cell>
          <cell r="E2641" t="str">
            <v>Ship In Own Container</v>
          </cell>
          <cell r="F2641">
            <v>45700</v>
          </cell>
          <cell r="G2641">
            <v>45744</v>
          </cell>
          <cell r="H2641" t="str">
            <v>1090495296VCBSINV</v>
          </cell>
          <cell r="K2641" t="str">
            <v>Charged</v>
          </cell>
        </row>
        <row r="2642">
          <cell r="A2642" t="str">
            <v>1976518195VCBSCB</v>
          </cell>
          <cell r="B2642">
            <v>7.2</v>
          </cell>
          <cell r="C2642">
            <v>3</v>
          </cell>
          <cell r="D2642" t="str">
            <v>JLAH9</v>
          </cell>
          <cell r="E2642" t="str">
            <v>Ship In Own Container</v>
          </cell>
          <cell r="F2642">
            <v>45701</v>
          </cell>
          <cell r="G2642">
            <v>45744</v>
          </cell>
          <cell r="H2642" t="str">
            <v>1090495296VCBSINV</v>
          </cell>
          <cell r="K2642" t="str">
            <v>Charged</v>
          </cell>
        </row>
        <row r="2643">
          <cell r="A2643" t="str">
            <v>1976518112VCBSCB</v>
          </cell>
          <cell r="B2643">
            <v>2.4</v>
          </cell>
          <cell r="C2643">
            <v>1</v>
          </cell>
          <cell r="D2643" t="str">
            <v>JLAH9</v>
          </cell>
          <cell r="E2643" t="str">
            <v>Ship In Own Container</v>
          </cell>
          <cell r="F2643">
            <v>45700</v>
          </cell>
          <cell r="G2643">
            <v>45744</v>
          </cell>
          <cell r="H2643" t="str">
            <v>1090495296VCBSINV</v>
          </cell>
          <cell r="K2643" t="str">
            <v>Charged</v>
          </cell>
        </row>
        <row r="2644">
          <cell r="A2644" t="str">
            <v>1976518040VCBSCB</v>
          </cell>
          <cell r="B2644">
            <v>3.2</v>
          </cell>
          <cell r="C2644">
            <v>1</v>
          </cell>
          <cell r="D2644" t="str">
            <v>JLAH9</v>
          </cell>
          <cell r="E2644" t="str">
            <v>Ship In Own Container</v>
          </cell>
          <cell r="F2644">
            <v>45700</v>
          </cell>
          <cell r="G2644">
            <v>45744</v>
          </cell>
          <cell r="H2644" t="str">
            <v>1090495296VCBSINV</v>
          </cell>
          <cell r="K2644" t="str">
            <v>Charged</v>
          </cell>
        </row>
        <row r="2645">
          <cell r="A2645" t="str">
            <v>1976517980VCBSCB</v>
          </cell>
          <cell r="B2645">
            <v>2.4</v>
          </cell>
          <cell r="C2645">
            <v>1</v>
          </cell>
          <cell r="D2645" t="str">
            <v>JLAH9</v>
          </cell>
          <cell r="E2645" t="str">
            <v>Ship In Own Container</v>
          </cell>
          <cell r="F2645">
            <v>45701</v>
          </cell>
          <cell r="G2645">
            <v>45744</v>
          </cell>
          <cell r="H2645" t="str">
            <v>1090495296VCBSINV</v>
          </cell>
          <cell r="K2645" t="str">
            <v>Charged</v>
          </cell>
        </row>
        <row r="2646">
          <cell r="A2646" t="str">
            <v>1976517907VCBSCB</v>
          </cell>
          <cell r="B2646">
            <v>3.6</v>
          </cell>
          <cell r="C2646">
            <v>2</v>
          </cell>
          <cell r="D2646" t="str">
            <v>JLAH9</v>
          </cell>
          <cell r="E2646" t="str">
            <v>Ship In Own Container</v>
          </cell>
          <cell r="F2646">
            <v>45700</v>
          </cell>
          <cell r="G2646">
            <v>45744</v>
          </cell>
          <cell r="H2646" t="str">
            <v>1090495296VCBSINV</v>
          </cell>
          <cell r="K2646" t="str">
            <v>Charged</v>
          </cell>
        </row>
        <row r="2647">
          <cell r="A2647" t="str">
            <v>1976517861VCBSCB</v>
          </cell>
          <cell r="B2647">
            <v>2.4</v>
          </cell>
          <cell r="C2647">
            <v>1</v>
          </cell>
          <cell r="D2647" t="str">
            <v>JLAH9</v>
          </cell>
          <cell r="E2647" t="str">
            <v>Ship In Own Container</v>
          </cell>
          <cell r="F2647">
            <v>45701</v>
          </cell>
          <cell r="G2647">
            <v>45744</v>
          </cell>
          <cell r="H2647" t="str">
            <v>1090495296VCBSINV</v>
          </cell>
          <cell r="K2647" t="str">
            <v>Charged</v>
          </cell>
        </row>
        <row r="2648">
          <cell r="A2648" t="str">
            <v>1976517800VCBSCB</v>
          </cell>
          <cell r="B2648">
            <v>5.4</v>
          </cell>
          <cell r="C2648">
            <v>3</v>
          </cell>
          <cell r="D2648" t="str">
            <v>JLAH9</v>
          </cell>
          <cell r="E2648" t="str">
            <v>Ship In Own Container</v>
          </cell>
          <cell r="F2648">
            <v>45701</v>
          </cell>
          <cell r="G2648">
            <v>45744</v>
          </cell>
          <cell r="H2648" t="str">
            <v>1090495296VCBSINV</v>
          </cell>
          <cell r="K2648" t="str">
            <v>Charged</v>
          </cell>
        </row>
        <row r="2649">
          <cell r="A2649" t="str">
            <v>1976517734VCBSCB</v>
          </cell>
          <cell r="B2649">
            <v>3.6</v>
          </cell>
          <cell r="C2649">
            <v>2</v>
          </cell>
          <cell r="D2649" t="str">
            <v>JLAH9</v>
          </cell>
          <cell r="E2649" t="str">
            <v>Ship In Own Container</v>
          </cell>
          <cell r="F2649">
            <v>45701</v>
          </cell>
          <cell r="G2649">
            <v>45744</v>
          </cell>
          <cell r="H2649" t="str">
            <v>1090495296VCBSINV</v>
          </cell>
          <cell r="K2649" t="str">
            <v>Charged</v>
          </cell>
        </row>
        <row r="2650">
          <cell r="A2650" t="str">
            <v>1976517659VCBSCB</v>
          </cell>
          <cell r="B2650">
            <v>3.6</v>
          </cell>
          <cell r="C2650">
            <v>2</v>
          </cell>
          <cell r="D2650" t="str">
            <v>JLAH9</v>
          </cell>
          <cell r="E2650" t="str">
            <v>Ship In Own Container</v>
          </cell>
          <cell r="F2650">
            <v>45701</v>
          </cell>
          <cell r="G2650">
            <v>45744</v>
          </cell>
          <cell r="H2650" t="str">
            <v>1090495296VCBSINV</v>
          </cell>
          <cell r="K2650" t="str">
            <v>Charged</v>
          </cell>
        </row>
        <row r="2651">
          <cell r="A2651" t="str">
            <v>1976464749VCBSCB</v>
          </cell>
          <cell r="B2651">
            <v>2.4</v>
          </cell>
          <cell r="C2651">
            <v>1</v>
          </cell>
          <cell r="D2651" t="str">
            <v>JLAH9</v>
          </cell>
          <cell r="E2651" t="str">
            <v>Ship In Own Container</v>
          </cell>
          <cell r="F2651">
            <v>45680</v>
          </cell>
          <cell r="G2651">
            <v>45737</v>
          </cell>
          <cell r="H2651" t="str">
            <v>1090469056VCBSINV</v>
          </cell>
          <cell r="K2651" t="str">
            <v>Charged</v>
          </cell>
        </row>
        <row r="2652">
          <cell r="A2652" t="str">
            <v>1976464683VCBSCB</v>
          </cell>
          <cell r="B2652">
            <v>2.4</v>
          </cell>
          <cell r="C2652">
            <v>1</v>
          </cell>
          <cell r="D2652" t="str">
            <v>JLAH9</v>
          </cell>
          <cell r="E2652" t="str">
            <v>Ship In Own Container</v>
          </cell>
          <cell r="F2652">
            <v>45667</v>
          </cell>
          <cell r="G2652">
            <v>45737</v>
          </cell>
          <cell r="H2652" t="str">
            <v>1090469056VCBSINV</v>
          </cell>
          <cell r="K2652" t="str">
            <v>Charged</v>
          </cell>
        </row>
        <row r="2653">
          <cell r="A2653" t="str">
            <v>1976464572VCBSCB</v>
          </cell>
          <cell r="B2653">
            <v>2.4</v>
          </cell>
          <cell r="C2653">
            <v>1</v>
          </cell>
          <cell r="D2653" t="str">
            <v>JLAH9</v>
          </cell>
          <cell r="E2653" t="str">
            <v>Ship In Own Container</v>
          </cell>
          <cell r="F2653">
            <v>45689</v>
          </cell>
          <cell r="K2653" t="str">
            <v>Grace waived - notification only</v>
          </cell>
        </row>
        <row r="2654">
          <cell r="A2654" t="str">
            <v>1976464503VCBSCB</v>
          </cell>
          <cell r="B2654">
            <v>2.4</v>
          </cell>
          <cell r="C2654">
            <v>1</v>
          </cell>
          <cell r="D2654" t="str">
            <v>JLAH9</v>
          </cell>
          <cell r="E2654" t="str">
            <v>Ship In Own Container</v>
          </cell>
          <cell r="F2654">
            <v>45685</v>
          </cell>
          <cell r="G2654">
            <v>45737</v>
          </cell>
          <cell r="H2654" t="str">
            <v>1090469056VCBSINV</v>
          </cell>
          <cell r="K2654" t="str">
            <v>Charged</v>
          </cell>
        </row>
        <row r="2655">
          <cell r="A2655" t="str">
            <v>1976464430VCBSCB</v>
          </cell>
          <cell r="B2655">
            <v>2.4</v>
          </cell>
          <cell r="C2655">
            <v>1</v>
          </cell>
          <cell r="D2655" t="str">
            <v>JLAH9</v>
          </cell>
          <cell r="E2655" t="str">
            <v>Ship In Own Container</v>
          </cell>
          <cell r="F2655">
            <v>45687</v>
          </cell>
          <cell r="G2655">
            <v>45737</v>
          </cell>
          <cell r="H2655" t="str">
            <v>1090469056VCBSINV</v>
          </cell>
          <cell r="K2655" t="str">
            <v>Charged</v>
          </cell>
        </row>
        <row r="2656">
          <cell r="A2656" t="str">
            <v>1976464346VCBSCB</v>
          </cell>
          <cell r="B2656">
            <v>2.4</v>
          </cell>
          <cell r="C2656">
            <v>1</v>
          </cell>
          <cell r="D2656" t="str">
            <v>JLAH9</v>
          </cell>
          <cell r="E2656" t="str">
            <v>Ship In Own Container</v>
          </cell>
          <cell r="F2656">
            <v>45697</v>
          </cell>
          <cell r="G2656">
            <v>45737</v>
          </cell>
          <cell r="H2656" t="str">
            <v>1090469056VCBSINV</v>
          </cell>
          <cell r="K2656" t="str">
            <v>Charged</v>
          </cell>
        </row>
        <row r="2657">
          <cell r="A2657" t="str">
            <v>1976464284VCBSCB</v>
          </cell>
          <cell r="B2657">
            <v>4.4000000000000004</v>
          </cell>
          <cell r="C2657">
            <v>1</v>
          </cell>
          <cell r="D2657" t="str">
            <v>JLAH9</v>
          </cell>
          <cell r="E2657" t="str">
            <v>Ship In Own Container</v>
          </cell>
          <cell r="F2657">
            <v>45691</v>
          </cell>
          <cell r="G2657">
            <v>45737</v>
          </cell>
          <cell r="H2657" t="str">
            <v>1090469056VCBSINV</v>
          </cell>
          <cell r="K2657" t="str">
            <v>Charged</v>
          </cell>
        </row>
        <row r="2658">
          <cell r="A2658" t="str">
            <v>1976464195VCBSCB</v>
          </cell>
          <cell r="B2658">
            <v>1.8</v>
          </cell>
          <cell r="C2658">
            <v>1</v>
          </cell>
          <cell r="D2658" t="str">
            <v>JLAH9</v>
          </cell>
          <cell r="E2658" t="str">
            <v>Ship In Own Container</v>
          </cell>
          <cell r="F2658">
            <v>45696</v>
          </cell>
          <cell r="G2658">
            <v>45737</v>
          </cell>
          <cell r="H2658" t="str">
            <v>1090469056VCBSINV</v>
          </cell>
          <cell r="K2658" t="str">
            <v>Charged</v>
          </cell>
        </row>
        <row r="2659">
          <cell r="A2659" t="str">
            <v>1976464153VCBSCB</v>
          </cell>
          <cell r="B2659">
            <v>1.8</v>
          </cell>
          <cell r="C2659">
            <v>1</v>
          </cell>
          <cell r="D2659" t="str">
            <v>JLAH9</v>
          </cell>
          <cell r="E2659" t="str">
            <v>Ship In Own Container</v>
          </cell>
          <cell r="F2659">
            <v>45697</v>
          </cell>
          <cell r="K2659" t="str">
            <v>Grace waived - notification only</v>
          </cell>
        </row>
        <row r="2660">
          <cell r="A2660" t="str">
            <v>1976464040VCBSCB</v>
          </cell>
          <cell r="B2660">
            <v>8.8000000000000007</v>
          </cell>
          <cell r="C2660">
            <v>2</v>
          </cell>
          <cell r="D2660" t="str">
            <v>JLAH9</v>
          </cell>
          <cell r="E2660" t="str">
            <v>Ship In Own Container</v>
          </cell>
          <cell r="F2660">
            <v>45696</v>
          </cell>
          <cell r="G2660">
            <v>45737</v>
          </cell>
          <cell r="H2660" t="str">
            <v>1090469056VCBSINV</v>
          </cell>
          <cell r="K2660" t="str">
            <v>Charged</v>
          </cell>
        </row>
        <row r="2661">
          <cell r="A2661" t="str">
            <v>1976463973VCBSCB</v>
          </cell>
          <cell r="B2661">
            <v>1.8</v>
          </cell>
          <cell r="C2661">
            <v>1</v>
          </cell>
          <cell r="D2661" t="str">
            <v>JLAH9</v>
          </cell>
          <cell r="E2661" t="str">
            <v>Ship In Own Container</v>
          </cell>
          <cell r="F2661">
            <v>45695</v>
          </cell>
          <cell r="K2661" t="str">
            <v>Grace waived - notification only</v>
          </cell>
        </row>
        <row r="2662">
          <cell r="A2662" t="str">
            <v>1976463891VCBSCB</v>
          </cell>
          <cell r="B2662">
            <v>4.4000000000000004</v>
          </cell>
          <cell r="C2662">
            <v>1</v>
          </cell>
          <cell r="D2662" t="str">
            <v>JLAH9</v>
          </cell>
          <cell r="E2662" t="str">
            <v>Ship In Own Container</v>
          </cell>
          <cell r="F2662">
            <v>45700</v>
          </cell>
          <cell r="K2662" t="str">
            <v>Grace waived - notification only</v>
          </cell>
        </row>
        <row r="2663">
          <cell r="A2663" t="str">
            <v>1976463830VCBSCB</v>
          </cell>
          <cell r="B2663">
            <v>1.8</v>
          </cell>
          <cell r="C2663">
            <v>1</v>
          </cell>
          <cell r="D2663" t="str">
            <v>JLAH9</v>
          </cell>
          <cell r="E2663" t="str">
            <v>Ship In Own Container</v>
          </cell>
          <cell r="F2663">
            <v>45700</v>
          </cell>
          <cell r="G2663">
            <v>45737</v>
          </cell>
          <cell r="H2663" t="str">
            <v>1090469056VCBSINV</v>
          </cell>
          <cell r="K2663" t="str">
            <v>Charged</v>
          </cell>
        </row>
        <row r="2664">
          <cell r="A2664" t="str">
            <v>1976463759VCBSCB</v>
          </cell>
          <cell r="B2664">
            <v>2.4</v>
          </cell>
          <cell r="C2664">
            <v>1</v>
          </cell>
          <cell r="D2664" t="str">
            <v>JLAH9</v>
          </cell>
          <cell r="E2664" t="str">
            <v>Ship In Own Container</v>
          </cell>
          <cell r="F2664">
            <v>45700</v>
          </cell>
          <cell r="G2664">
            <v>45737</v>
          </cell>
          <cell r="H2664" t="str">
            <v>1090469056VCBSINV</v>
          </cell>
          <cell r="K2664" t="str">
            <v>Charged</v>
          </cell>
        </row>
        <row r="2665">
          <cell r="A2665" t="str">
            <v>1976463690VCBSCB</v>
          </cell>
          <cell r="B2665">
            <v>2.4</v>
          </cell>
          <cell r="C2665">
            <v>1</v>
          </cell>
          <cell r="D2665" t="str">
            <v>JLAH9</v>
          </cell>
          <cell r="E2665" t="str">
            <v>Ship In Own Container</v>
          </cell>
          <cell r="F2665">
            <v>45698</v>
          </cell>
          <cell r="G2665">
            <v>45737</v>
          </cell>
          <cell r="H2665" t="str">
            <v>1090469056VCBSINV</v>
          </cell>
          <cell r="K2665" t="str">
            <v>Charged</v>
          </cell>
        </row>
        <row r="2666">
          <cell r="A2666" t="str">
            <v>1976463581VCBSCB</v>
          </cell>
          <cell r="B2666">
            <v>1.8</v>
          </cell>
          <cell r="C2666">
            <v>1</v>
          </cell>
          <cell r="D2666" t="str">
            <v>JLAH9</v>
          </cell>
          <cell r="E2666" t="str">
            <v>Ship In Own Container</v>
          </cell>
          <cell r="F2666">
            <v>45694</v>
          </cell>
          <cell r="K2666" t="str">
            <v>Grace waived - notification only</v>
          </cell>
        </row>
        <row r="2667">
          <cell r="A2667" t="str">
            <v>1976463516VCBSCB</v>
          </cell>
          <cell r="B2667">
            <v>2.4</v>
          </cell>
          <cell r="C2667">
            <v>1</v>
          </cell>
          <cell r="D2667" t="str">
            <v>JLAH9</v>
          </cell>
          <cell r="E2667" t="str">
            <v>Ship In Own Container</v>
          </cell>
          <cell r="F2667">
            <v>45700</v>
          </cell>
          <cell r="G2667">
            <v>45737</v>
          </cell>
          <cell r="H2667" t="str">
            <v>1090469056VCBSINV</v>
          </cell>
          <cell r="K2667" t="str">
            <v>Charged</v>
          </cell>
        </row>
        <row r="2668">
          <cell r="A2668" t="str">
            <v>1976463459VCBSCB</v>
          </cell>
          <cell r="B2668">
            <v>1.8</v>
          </cell>
          <cell r="C2668">
            <v>1</v>
          </cell>
          <cell r="D2668" t="str">
            <v>JLAH9</v>
          </cell>
          <cell r="E2668" t="str">
            <v>Ship In Own Container</v>
          </cell>
          <cell r="F2668">
            <v>45697</v>
          </cell>
          <cell r="K2668" t="str">
            <v>Grace waived - notification only</v>
          </cell>
        </row>
        <row r="2669">
          <cell r="A2669" t="str">
            <v>1976463390VCBSCB</v>
          </cell>
          <cell r="B2669">
            <v>1.8</v>
          </cell>
          <cell r="C2669">
            <v>1</v>
          </cell>
          <cell r="D2669" t="str">
            <v>JLAH9</v>
          </cell>
          <cell r="E2669" t="str">
            <v>Ship In Own Container</v>
          </cell>
          <cell r="F2669">
            <v>45698</v>
          </cell>
          <cell r="G2669">
            <v>45737</v>
          </cell>
          <cell r="H2669" t="str">
            <v>1090469056VCBSINV</v>
          </cell>
          <cell r="K2669" t="str">
            <v>Charged</v>
          </cell>
        </row>
        <row r="2670">
          <cell r="A2670" t="str">
            <v>1976463331VCBSCB</v>
          </cell>
          <cell r="B2670">
            <v>2.4</v>
          </cell>
          <cell r="C2670">
            <v>1</v>
          </cell>
          <cell r="D2670" t="str">
            <v>JLAH9</v>
          </cell>
          <cell r="E2670" t="str">
            <v>Ship In Own Container</v>
          </cell>
          <cell r="F2670">
            <v>45700</v>
          </cell>
          <cell r="G2670">
            <v>45737</v>
          </cell>
          <cell r="H2670" t="str">
            <v>1090469056VCBSINV</v>
          </cell>
          <cell r="K2670" t="str">
            <v>Charged</v>
          </cell>
        </row>
        <row r="2671">
          <cell r="A2671" t="str">
            <v>1976463231VCBSCB</v>
          </cell>
          <cell r="B2671">
            <v>2.4</v>
          </cell>
          <cell r="C2671">
            <v>1</v>
          </cell>
          <cell r="D2671" t="str">
            <v>JLAH9</v>
          </cell>
          <cell r="E2671" t="str">
            <v>Ship In Own Container</v>
          </cell>
          <cell r="F2671">
            <v>45697</v>
          </cell>
          <cell r="G2671">
            <v>45737</v>
          </cell>
          <cell r="H2671" t="str">
            <v>1090469056VCBSINV</v>
          </cell>
          <cell r="K2671" t="str">
            <v>Charged</v>
          </cell>
        </row>
        <row r="2672">
          <cell r="A2672" t="str">
            <v>1976463143VCBSCB</v>
          </cell>
          <cell r="B2672">
            <v>2.4</v>
          </cell>
          <cell r="C2672">
            <v>1</v>
          </cell>
          <cell r="D2672" t="str">
            <v>JLAH9</v>
          </cell>
          <cell r="E2672" t="str">
            <v>Ship In Own Container</v>
          </cell>
          <cell r="F2672">
            <v>45691</v>
          </cell>
          <cell r="G2672">
            <v>45737</v>
          </cell>
          <cell r="H2672" t="str">
            <v>1090469056VCBSINV</v>
          </cell>
          <cell r="K2672" t="str">
            <v>Charged</v>
          </cell>
        </row>
        <row r="2673">
          <cell r="A2673" t="str">
            <v>1976463067VCBSCB</v>
          </cell>
          <cell r="B2673">
            <v>2.4</v>
          </cell>
          <cell r="C2673">
            <v>1</v>
          </cell>
          <cell r="D2673" t="str">
            <v>JLAH9</v>
          </cell>
          <cell r="E2673" t="str">
            <v>Ship In Own Container</v>
          </cell>
          <cell r="F2673">
            <v>45697</v>
          </cell>
          <cell r="G2673">
            <v>45737</v>
          </cell>
          <cell r="H2673" t="str">
            <v>1090469056VCBSINV</v>
          </cell>
          <cell r="K2673" t="str">
            <v>Charged</v>
          </cell>
        </row>
        <row r="2674">
          <cell r="A2674" t="str">
            <v>1976462994VCBSCB</v>
          </cell>
          <cell r="B2674">
            <v>2.4</v>
          </cell>
          <cell r="C2674">
            <v>1</v>
          </cell>
          <cell r="D2674" t="str">
            <v>JLAH9</v>
          </cell>
          <cell r="E2674" t="str">
            <v>Ship In Own Container</v>
          </cell>
          <cell r="F2674">
            <v>45700</v>
          </cell>
          <cell r="G2674">
            <v>45737</v>
          </cell>
          <cell r="H2674" t="str">
            <v>1090469056VCBSINV</v>
          </cell>
          <cell r="K2674" t="str">
            <v>Charged</v>
          </cell>
        </row>
        <row r="2675">
          <cell r="A2675" t="str">
            <v>1976462917VCBSCB</v>
          </cell>
          <cell r="B2675">
            <v>4.4000000000000004</v>
          </cell>
          <cell r="C2675">
            <v>1</v>
          </cell>
          <cell r="D2675" t="str">
            <v>JLAH9</v>
          </cell>
          <cell r="E2675" t="str">
            <v>Ship In Own Container</v>
          </cell>
          <cell r="F2675">
            <v>45700</v>
          </cell>
          <cell r="G2675">
            <v>45737</v>
          </cell>
          <cell r="H2675" t="str">
            <v>1090469056VCBSINV</v>
          </cell>
          <cell r="K2675" t="str">
            <v>Charged</v>
          </cell>
        </row>
        <row r="2676">
          <cell r="A2676" t="str">
            <v>1976462861VCBSCB</v>
          </cell>
          <cell r="B2676">
            <v>1.8</v>
          </cell>
          <cell r="C2676">
            <v>1</v>
          </cell>
          <cell r="D2676" t="str">
            <v>JLAH9</v>
          </cell>
          <cell r="E2676" t="str">
            <v>Ship In Own Container</v>
          </cell>
          <cell r="F2676">
            <v>45700</v>
          </cell>
          <cell r="K2676" t="str">
            <v>Grace waived - notification only</v>
          </cell>
        </row>
        <row r="2677">
          <cell r="A2677" t="str">
            <v>1976462782VCBSCB</v>
          </cell>
          <cell r="B2677">
            <v>3.2</v>
          </cell>
          <cell r="C2677">
            <v>1</v>
          </cell>
          <cell r="D2677" t="str">
            <v>JLAH9</v>
          </cell>
          <cell r="E2677" t="str">
            <v>Ship In Own Container</v>
          </cell>
          <cell r="F2677">
            <v>45700</v>
          </cell>
          <cell r="G2677">
            <v>45737</v>
          </cell>
          <cell r="H2677" t="str">
            <v>1090469056VCBSINV</v>
          </cell>
          <cell r="K2677" t="str">
            <v>Charged</v>
          </cell>
        </row>
        <row r="2678">
          <cell r="A2678" t="str">
            <v>1976462714VCBSCB</v>
          </cell>
          <cell r="B2678">
            <v>24</v>
          </cell>
          <cell r="C2678">
            <v>10</v>
          </cell>
          <cell r="D2678" t="str">
            <v>JLAH9</v>
          </cell>
          <cell r="E2678" t="str">
            <v>Ship In Own Container</v>
          </cell>
          <cell r="F2678">
            <v>45700</v>
          </cell>
          <cell r="G2678">
            <v>45737</v>
          </cell>
          <cell r="H2678" t="str">
            <v>1090469056VCBSINV</v>
          </cell>
          <cell r="K2678" t="str">
            <v>Charged</v>
          </cell>
        </row>
        <row r="2679">
          <cell r="A2679" t="str">
            <v>1976462628VCBSCB</v>
          </cell>
          <cell r="B2679">
            <v>2.4</v>
          </cell>
          <cell r="C2679">
            <v>1</v>
          </cell>
          <cell r="D2679" t="str">
            <v>JLAH9</v>
          </cell>
          <cell r="E2679" t="str">
            <v>Ship In Own Container</v>
          </cell>
          <cell r="F2679">
            <v>45700</v>
          </cell>
          <cell r="G2679">
            <v>45737</v>
          </cell>
          <cell r="H2679" t="str">
            <v>1090469056VCBSINV</v>
          </cell>
          <cell r="K2679" t="str">
            <v>Charged</v>
          </cell>
        </row>
        <row r="2680">
          <cell r="A2680" t="str">
            <v>1976462587VCBSCB</v>
          </cell>
          <cell r="B2680">
            <v>2.4</v>
          </cell>
          <cell r="C2680">
            <v>1</v>
          </cell>
          <cell r="D2680" t="str">
            <v>JLAH9</v>
          </cell>
          <cell r="E2680" t="str">
            <v>Ship In Own Container</v>
          </cell>
          <cell r="F2680">
            <v>45700</v>
          </cell>
          <cell r="G2680">
            <v>45737</v>
          </cell>
          <cell r="H2680" t="str">
            <v>1090469056VCBSINV</v>
          </cell>
          <cell r="K2680" t="str">
            <v>Charged</v>
          </cell>
        </row>
        <row r="2681">
          <cell r="A2681" t="str">
            <v>1976462509VCBSCB</v>
          </cell>
          <cell r="B2681">
            <v>1.8</v>
          </cell>
          <cell r="C2681">
            <v>1</v>
          </cell>
          <cell r="D2681" t="str">
            <v>JLAH9</v>
          </cell>
          <cell r="E2681" t="str">
            <v>Ship In Own Container</v>
          </cell>
          <cell r="F2681">
            <v>45699</v>
          </cell>
          <cell r="G2681">
            <v>45737</v>
          </cell>
          <cell r="H2681" t="str">
            <v>1090469056VCBSINV</v>
          </cell>
          <cell r="K2681" t="str">
            <v>Charged</v>
          </cell>
        </row>
        <row r="2682">
          <cell r="A2682" t="str">
            <v>1976462435VCBSCB</v>
          </cell>
          <cell r="B2682">
            <v>2.4</v>
          </cell>
          <cell r="C2682">
            <v>1</v>
          </cell>
          <cell r="D2682" t="str">
            <v>JLAH9</v>
          </cell>
          <cell r="E2682" t="str">
            <v>Ship In Own Container</v>
          </cell>
          <cell r="F2682">
            <v>45700</v>
          </cell>
          <cell r="G2682">
            <v>45737</v>
          </cell>
          <cell r="H2682" t="str">
            <v>1090469056VCBSINV</v>
          </cell>
          <cell r="K2682" t="str">
            <v>Charged</v>
          </cell>
        </row>
        <row r="2683">
          <cell r="A2683" t="str">
            <v>1976462368VCBSCB</v>
          </cell>
          <cell r="B2683">
            <v>3.6</v>
          </cell>
          <cell r="C2683">
            <v>2</v>
          </cell>
          <cell r="D2683" t="str">
            <v>JLAH9</v>
          </cell>
          <cell r="E2683" t="str">
            <v>Ship In Own Container</v>
          </cell>
          <cell r="F2683">
            <v>45700</v>
          </cell>
          <cell r="G2683">
            <v>45737</v>
          </cell>
          <cell r="H2683" t="str">
            <v>1090469056VCBSINV</v>
          </cell>
          <cell r="K2683" t="str">
            <v>Charged</v>
          </cell>
        </row>
        <row r="2684">
          <cell r="A2684" t="str">
            <v>1976462301VCBSCB</v>
          </cell>
          <cell r="B2684">
            <v>4.4000000000000004</v>
          </cell>
          <cell r="C2684">
            <v>1</v>
          </cell>
          <cell r="D2684" t="str">
            <v>JLAH9</v>
          </cell>
          <cell r="E2684" t="str">
            <v>Ship In Own Container</v>
          </cell>
          <cell r="F2684">
            <v>45700</v>
          </cell>
          <cell r="G2684">
            <v>45737</v>
          </cell>
          <cell r="H2684" t="str">
            <v>1090469056VCBSINV</v>
          </cell>
          <cell r="K2684" t="str">
            <v>Charged</v>
          </cell>
        </row>
        <row r="2685">
          <cell r="A2685" t="str">
            <v>1976424111VCBSCB</v>
          </cell>
          <cell r="B2685">
            <v>4.4000000000000004</v>
          </cell>
          <cell r="C2685">
            <v>1</v>
          </cell>
          <cell r="D2685" t="str">
            <v>JLAH9</v>
          </cell>
          <cell r="E2685" t="str">
            <v>Ship In Own Container</v>
          </cell>
          <cell r="F2685">
            <v>45703</v>
          </cell>
          <cell r="K2685" t="str">
            <v>Waived - notification only</v>
          </cell>
        </row>
        <row r="2686">
          <cell r="A2686" t="str">
            <v>1976424054VCBSCB</v>
          </cell>
          <cell r="B2686">
            <v>1.8</v>
          </cell>
          <cell r="C2686">
            <v>1</v>
          </cell>
          <cell r="D2686" t="str">
            <v>JLAH9</v>
          </cell>
          <cell r="E2686" t="str">
            <v>Ship In Own Container</v>
          </cell>
          <cell r="F2686">
            <v>45672</v>
          </cell>
          <cell r="G2686">
            <v>45737</v>
          </cell>
          <cell r="H2686" t="str">
            <v>1090469056VCBSINV</v>
          </cell>
          <cell r="K2686" t="str">
            <v>Charged</v>
          </cell>
        </row>
        <row r="2687">
          <cell r="A2687" t="str">
            <v>1976423953VCBSCB</v>
          </cell>
          <cell r="B2687">
            <v>3.6</v>
          </cell>
          <cell r="C2687">
            <v>2</v>
          </cell>
          <cell r="D2687" t="str">
            <v>JLAH9</v>
          </cell>
          <cell r="E2687" t="str">
            <v>Ship In Own Container</v>
          </cell>
          <cell r="F2687">
            <v>45681</v>
          </cell>
          <cell r="G2687">
            <v>45737</v>
          </cell>
          <cell r="H2687" t="str">
            <v>1090469056VCBSINV</v>
          </cell>
          <cell r="K2687" t="str">
            <v>Charged</v>
          </cell>
        </row>
        <row r="2688">
          <cell r="A2688" t="str">
            <v>1976423880VCBSCB</v>
          </cell>
          <cell r="B2688">
            <v>2.4</v>
          </cell>
          <cell r="C2688">
            <v>1</v>
          </cell>
          <cell r="D2688" t="str">
            <v>JLAH9</v>
          </cell>
          <cell r="E2688" t="str">
            <v>Ship In Own Container</v>
          </cell>
          <cell r="F2688">
            <v>45695</v>
          </cell>
          <cell r="G2688">
            <v>45737</v>
          </cell>
          <cell r="H2688" t="str">
            <v>1090469056VCBSINV</v>
          </cell>
          <cell r="K2688" t="str">
            <v>Charged</v>
          </cell>
        </row>
        <row r="2689">
          <cell r="A2689" t="str">
            <v>1976423800VCBSCB</v>
          </cell>
          <cell r="B2689">
            <v>2.4</v>
          </cell>
          <cell r="C2689">
            <v>1</v>
          </cell>
          <cell r="D2689" t="str">
            <v>JLAH9</v>
          </cell>
          <cell r="E2689" t="str">
            <v>Ship In Own Container</v>
          </cell>
          <cell r="F2689">
            <v>45674</v>
          </cell>
          <cell r="G2689">
            <v>45737</v>
          </cell>
          <cell r="H2689" t="str">
            <v>1090469056VCBSINV</v>
          </cell>
          <cell r="K2689" t="str">
            <v>Charged</v>
          </cell>
        </row>
        <row r="2690">
          <cell r="A2690" t="str">
            <v>1976423712VCBSCB</v>
          </cell>
          <cell r="B2690">
            <v>1.8</v>
          </cell>
          <cell r="C2690">
            <v>1</v>
          </cell>
          <cell r="D2690" t="str">
            <v>JLAH9</v>
          </cell>
          <cell r="E2690" t="str">
            <v>Ship In Own Container</v>
          </cell>
          <cell r="F2690">
            <v>45695</v>
          </cell>
          <cell r="G2690">
            <v>45737</v>
          </cell>
          <cell r="H2690" t="str">
            <v>1090469056VCBSINV</v>
          </cell>
          <cell r="K2690" t="str">
            <v>Charged</v>
          </cell>
        </row>
        <row r="2691">
          <cell r="A2691" t="str">
            <v>1976423587VCBSCB</v>
          </cell>
          <cell r="B2691">
            <v>2.4</v>
          </cell>
          <cell r="C2691">
            <v>1</v>
          </cell>
          <cell r="D2691" t="str">
            <v>JLAH9</v>
          </cell>
          <cell r="E2691" t="str">
            <v>Ship In Own Container</v>
          </cell>
          <cell r="F2691">
            <v>45690</v>
          </cell>
          <cell r="G2691">
            <v>45737</v>
          </cell>
          <cell r="H2691" t="str">
            <v>1090469056VCBSINV</v>
          </cell>
          <cell r="K2691" t="str">
            <v>Charged</v>
          </cell>
        </row>
        <row r="2692">
          <cell r="A2692" t="str">
            <v>1976423508VCBSCB</v>
          </cell>
          <cell r="B2692">
            <v>3.6</v>
          </cell>
          <cell r="C2692">
            <v>2</v>
          </cell>
          <cell r="D2692" t="str">
            <v>JLAH9</v>
          </cell>
          <cell r="E2692" t="str">
            <v>Ship In Own Container</v>
          </cell>
          <cell r="F2692">
            <v>45683</v>
          </cell>
          <cell r="G2692">
            <v>45737</v>
          </cell>
          <cell r="H2692" t="str">
            <v>1090469056VCBSINV</v>
          </cell>
          <cell r="K2692" t="str">
            <v>Charged</v>
          </cell>
        </row>
        <row r="2693">
          <cell r="A2693" t="str">
            <v>1976423382VCBSCB</v>
          </cell>
          <cell r="B2693">
            <v>3.2</v>
          </cell>
          <cell r="C2693">
            <v>1</v>
          </cell>
          <cell r="D2693" t="str">
            <v>JLAH9</v>
          </cell>
          <cell r="E2693" t="str">
            <v>Ship In Own Container</v>
          </cell>
          <cell r="F2693">
            <v>45693</v>
          </cell>
          <cell r="K2693" t="str">
            <v>Grace waived - notification only</v>
          </cell>
        </row>
        <row r="2694">
          <cell r="A2694" t="str">
            <v>1976423304VCBSCB</v>
          </cell>
          <cell r="B2694">
            <v>2.4</v>
          </cell>
          <cell r="C2694">
            <v>1</v>
          </cell>
          <cell r="D2694" t="str">
            <v>JLAH9</v>
          </cell>
          <cell r="E2694" t="str">
            <v>Ship In Own Container</v>
          </cell>
          <cell r="F2694">
            <v>45691</v>
          </cell>
          <cell r="G2694">
            <v>45737</v>
          </cell>
          <cell r="H2694" t="str">
            <v>1090469056VCBSINV</v>
          </cell>
          <cell r="K2694" t="str">
            <v>Charged</v>
          </cell>
        </row>
        <row r="2695">
          <cell r="A2695" t="str">
            <v>1976423239VCBSCB</v>
          </cell>
          <cell r="B2695">
            <v>2.4</v>
          </cell>
          <cell r="C2695">
            <v>1</v>
          </cell>
          <cell r="D2695" t="str">
            <v>JLAH9</v>
          </cell>
          <cell r="E2695" t="str">
            <v>Ship In Own Container</v>
          </cell>
          <cell r="F2695">
            <v>45689</v>
          </cell>
          <cell r="G2695">
            <v>45737</v>
          </cell>
          <cell r="H2695" t="str">
            <v>1090469056VCBSINV</v>
          </cell>
          <cell r="K2695" t="str">
            <v>Charged</v>
          </cell>
        </row>
        <row r="2696">
          <cell r="A2696" t="str">
            <v>1976423137VCBSCB</v>
          </cell>
          <cell r="B2696">
            <v>2.4</v>
          </cell>
          <cell r="C2696">
            <v>1</v>
          </cell>
          <cell r="D2696" t="str">
            <v>JLAH9</v>
          </cell>
          <cell r="E2696" t="str">
            <v>Ship In Own Container</v>
          </cell>
          <cell r="F2696">
            <v>45696</v>
          </cell>
          <cell r="G2696">
            <v>45737</v>
          </cell>
          <cell r="H2696" t="str">
            <v>1090469056VCBSINV</v>
          </cell>
          <cell r="K2696" t="str">
            <v>Charged</v>
          </cell>
        </row>
        <row r="2697">
          <cell r="A2697" t="str">
            <v>1976423004VCBSCB</v>
          </cell>
          <cell r="B2697">
            <v>30.8</v>
          </cell>
          <cell r="C2697">
            <v>7</v>
          </cell>
          <cell r="D2697" t="str">
            <v>JLAH9</v>
          </cell>
          <cell r="E2697" t="str">
            <v>Ship In Own Container</v>
          </cell>
          <cell r="F2697">
            <v>45696</v>
          </cell>
          <cell r="G2697">
            <v>45737</v>
          </cell>
          <cell r="H2697" t="str">
            <v>1090469056VCBSINV</v>
          </cell>
          <cell r="K2697" t="str">
            <v>Charged</v>
          </cell>
        </row>
        <row r="2698">
          <cell r="A2698" t="str">
            <v>1976422911VCBSCB</v>
          </cell>
          <cell r="B2698">
            <v>1.8</v>
          </cell>
          <cell r="C2698">
            <v>1</v>
          </cell>
          <cell r="D2698" t="str">
            <v>JLAH9</v>
          </cell>
          <cell r="E2698" t="str">
            <v>Ship In Own Container</v>
          </cell>
          <cell r="F2698">
            <v>45697</v>
          </cell>
          <cell r="K2698" t="str">
            <v>Grace waived - notification only</v>
          </cell>
        </row>
        <row r="2699">
          <cell r="A2699" t="str">
            <v>1976422855VCBSCB</v>
          </cell>
          <cell r="B2699">
            <v>2.4</v>
          </cell>
          <cell r="C2699">
            <v>1</v>
          </cell>
          <cell r="D2699" t="str">
            <v>JLAH9</v>
          </cell>
          <cell r="E2699" t="str">
            <v>Ship In Own Container</v>
          </cell>
          <cell r="F2699">
            <v>45697</v>
          </cell>
          <cell r="G2699">
            <v>45737</v>
          </cell>
          <cell r="H2699" t="str">
            <v>1090469056VCBSINV</v>
          </cell>
          <cell r="K2699" t="str">
            <v>Charged</v>
          </cell>
        </row>
        <row r="2700">
          <cell r="A2700" t="str">
            <v>1976422775VCBSCB</v>
          </cell>
          <cell r="B2700">
            <v>1.8</v>
          </cell>
          <cell r="C2700">
            <v>1</v>
          </cell>
          <cell r="D2700" t="str">
            <v>JLAH9</v>
          </cell>
          <cell r="E2700" t="str">
            <v>Ship In Own Container</v>
          </cell>
          <cell r="F2700">
            <v>45695</v>
          </cell>
          <cell r="K2700" t="str">
            <v>Grace waived - notification only</v>
          </cell>
        </row>
        <row r="2701">
          <cell r="A2701" t="str">
            <v>1976422667VCBSCB</v>
          </cell>
          <cell r="B2701">
            <v>2.4</v>
          </cell>
          <cell r="C2701">
            <v>1</v>
          </cell>
          <cell r="D2701" t="str">
            <v>JLAH9</v>
          </cell>
          <cell r="E2701" t="str">
            <v>Ship In Own Container</v>
          </cell>
          <cell r="F2701">
            <v>45698</v>
          </cell>
          <cell r="G2701">
            <v>45737</v>
          </cell>
          <cell r="H2701" t="str">
            <v>1090469056VCBSINV</v>
          </cell>
          <cell r="K2701" t="str">
            <v>Charged</v>
          </cell>
        </row>
        <row r="2702">
          <cell r="A2702" t="str">
            <v>1976422535VCBSCB</v>
          </cell>
          <cell r="B2702">
            <v>1.8</v>
          </cell>
          <cell r="C2702">
            <v>1</v>
          </cell>
          <cell r="D2702" t="str">
            <v>JLAH9</v>
          </cell>
          <cell r="E2702" t="str">
            <v>Ship In Own Container</v>
          </cell>
          <cell r="F2702">
            <v>45694</v>
          </cell>
          <cell r="G2702">
            <v>45737</v>
          </cell>
          <cell r="H2702" t="str">
            <v>1090469056VCBSINV</v>
          </cell>
          <cell r="K2702" t="str">
            <v>Charged</v>
          </cell>
        </row>
        <row r="2703">
          <cell r="A2703" t="str">
            <v>1976422430VCBSCB</v>
          </cell>
          <cell r="B2703">
            <v>1.8</v>
          </cell>
          <cell r="C2703">
            <v>1</v>
          </cell>
          <cell r="D2703" t="str">
            <v>JLAH9</v>
          </cell>
          <cell r="E2703" t="str">
            <v>Ship In Own Container</v>
          </cell>
          <cell r="F2703">
            <v>45695</v>
          </cell>
          <cell r="K2703" t="str">
            <v>Grace waived - notification only</v>
          </cell>
        </row>
        <row r="2704">
          <cell r="A2704" t="str">
            <v>1976422348VCBSCB</v>
          </cell>
          <cell r="B2704">
            <v>2.4</v>
          </cell>
          <cell r="C2704">
            <v>1</v>
          </cell>
          <cell r="D2704" t="str">
            <v>JLAH9</v>
          </cell>
          <cell r="E2704" t="str">
            <v>Ship In Own Container</v>
          </cell>
          <cell r="F2704">
            <v>45695</v>
          </cell>
          <cell r="G2704">
            <v>45737</v>
          </cell>
          <cell r="H2704" t="str">
            <v>1090469056VCBSINV</v>
          </cell>
          <cell r="K2704" t="str">
            <v>Charged</v>
          </cell>
        </row>
        <row r="2705">
          <cell r="A2705" t="str">
            <v>1976422222VCBSCB</v>
          </cell>
          <cell r="B2705">
            <v>2.4</v>
          </cell>
          <cell r="C2705">
            <v>1</v>
          </cell>
          <cell r="D2705" t="str">
            <v>JLAH9</v>
          </cell>
          <cell r="E2705" t="str">
            <v>Ship In Own Container</v>
          </cell>
          <cell r="F2705">
            <v>45697</v>
          </cell>
          <cell r="G2705">
            <v>45737</v>
          </cell>
          <cell r="H2705" t="str">
            <v>1090469056VCBSINV</v>
          </cell>
          <cell r="K2705" t="str">
            <v>Charged</v>
          </cell>
        </row>
        <row r="2706">
          <cell r="A2706" t="str">
            <v>1976422114VCBSCB</v>
          </cell>
          <cell r="B2706">
            <v>3.6</v>
          </cell>
          <cell r="C2706">
            <v>2</v>
          </cell>
          <cell r="D2706" t="str">
            <v>JLAH9</v>
          </cell>
          <cell r="E2706" t="str">
            <v>Ship In Own Container</v>
          </cell>
          <cell r="F2706">
            <v>45697</v>
          </cell>
          <cell r="G2706">
            <v>45737</v>
          </cell>
          <cell r="H2706" t="str">
            <v>1090469056VCBSINV</v>
          </cell>
          <cell r="K2706" t="str">
            <v>Charged</v>
          </cell>
        </row>
        <row r="2707">
          <cell r="A2707" t="str">
            <v>1976422009VCBSCB</v>
          </cell>
          <cell r="B2707">
            <v>3.6</v>
          </cell>
          <cell r="C2707">
            <v>2</v>
          </cell>
          <cell r="D2707" t="str">
            <v>JLAH9</v>
          </cell>
          <cell r="E2707" t="str">
            <v>Ship In Own Container</v>
          </cell>
          <cell r="F2707">
            <v>45697</v>
          </cell>
          <cell r="G2707">
            <v>45737</v>
          </cell>
          <cell r="H2707" t="str">
            <v>1090469056VCBSINV</v>
          </cell>
          <cell r="K2707" t="str">
            <v>Charged</v>
          </cell>
        </row>
        <row r="2708">
          <cell r="A2708" t="str">
            <v>1976421892VCBSCB</v>
          </cell>
          <cell r="B2708">
            <v>4.4000000000000004</v>
          </cell>
          <cell r="C2708">
            <v>1</v>
          </cell>
          <cell r="D2708" t="str">
            <v>JLAH9</v>
          </cell>
          <cell r="E2708" t="str">
            <v>Ship In Own Container</v>
          </cell>
          <cell r="F2708">
            <v>45695</v>
          </cell>
          <cell r="G2708">
            <v>45737</v>
          </cell>
          <cell r="H2708" t="str">
            <v>1090469056VCBSINV</v>
          </cell>
          <cell r="K2708" t="str">
            <v>Charged</v>
          </cell>
        </row>
        <row r="2709">
          <cell r="A2709" t="str">
            <v>1976421793VCBSCB</v>
          </cell>
          <cell r="B2709">
            <v>1.8</v>
          </cell>
          <cell r="C2709">
            <v>1</v>
          </cell>
          <cell r="D2709" t="str">
            <v>JLAH9</v>
          </cell>
          <cell r="E2709" t="str">
            <v>Ship In Own Container</v>
          </cell>
          <cell r="F2709">
            <v>45695</v>
          </cell>
          <cell r="G2709">
            <v>45737</v>
          </cell>
          <cell r="H2709" t="str">
            <v>1090469056VCBSINV</v>
          </cell>
          <cell r="K2709" t="str">
            <v>Charged</v>
          </cell>
        </row>
        <row r="2710">
          <cell r="A2710" t="str">
            <v>1976421672VCBSCB</v>
          </cell>
          <cell r="B2710">
            <v>4.4000000000000004</v>
          </cell>
          <cell r="C2710">
            <v>1</v>
          </cell>
          <cell r="D2710" t="str">
            <v>JLAH9</v>
          </cell>
          <cell r="E2710" t="str">
            <v>Ship In Own Container</v>
          </cell>
          <cell r="F2710">
            <v>45691</v>
          </cell>
          <cell r="K2710" t="str">
            <v>Grace waived - notification only</v>
          </cell>
        </row>
        <row r="2711">
          <cell r="A2711" t="str">
            <v>1976421581VCBSCB</v>
          </cell>
          <cell r="B2711">
            <v>6.4</v>
          </cell>
          <cell r="C2711">
            <v>2</v>
          </cell>
          <cell r="D2711" t="str">
            <v>JLAH9</v>
          </cell>
          <cell r="E2711" t="str">
            <v>Ship In Own Container</v>
          </cell>
          <cell r="F2711">
            <v>45696</v>
          </cell>
          <cell r="K2711" t="str">
            <v>Grace waived - notification only</v>
          </cell>
        </row>
        <row r="2712">
          <cell r="A2712" t="str">
            <v>1976421481VCBSCB</v>
          </cell>
          <cell r="B2712">
            <v>2.4</v>
          </cell>
          <cell r="C2712">
            <v>1</v>
          </cell>
          <cell r="D2712" t="str">
            <v>JLAH9</v>
          </cell>
          <cell r="E2712" t="str">
            <v>Ship In Own Container</v>
          </cell>
          <cell r="F2712">
            <v>45699</v>
          </cell>
          <cell r="G2712">
            <v>45737</v>
          </cell>
          <cell r="H2712" t="str">
            <v>1090469056VCBSINV</v>
          </cell>
          <cell r="K2712" t="str">
            <v>Charged</v>
          </cell>
        </row>
        <row r="2713">
          <cell r="A2713" t="str">
            <v>1976421427VCBSCB</v>
          </cell>
          <cell r="B2713">
            <v>4.4000000000000004</v>
          </cell>
          <cell r="C2713">
            <v>1</v>
          </cell>
          <cell r="D2713" t="str">
            <v>JLAH9</v>
          </cell>
          <cell r="E2713" t="str">
            <v>Ship In Own Container</v>
          </cell>
          <cell r="F2713">
            <v>45698</v>
          </cell>
          <cell r="G2713">
            <v>45737</v>
          </cell>
          <cell r="H2713" t="str">
            <v>1090469056VCBSINV</v>
          </cell>
          <cell r="K2713" t="str">
            <v>Charged</v>
          </cell>
        </row>
        <row r="2714">
          <cell r="A2714" t="str">
            <v>1976421337VCBSCB</v>
          </cell>
          <cell r="B2714">
            <v>4.4000000000000004</v>
          </cell>
          <cell r="C2714">
            <v>1</v>
          </cell>
          <cell r="D2714" t="str">
            <v>JLAH9</v>
          </cell>
          <cell r="E2714" t="str">
            <v>Ship In Own Container</v>
          </cell>
          <cell r="F2714">
            <v>45695</v>
          </cell>
          <cell r="G2714">
            <v>45737</v>
          </cell>
          <cell r="H2714" t="str">
            <v>1090469056VCBSINV</v>
          </cell>
          <cell r="K2714" t="str">
            <v>Charged</v>
          </cell>
        </row>
        <row r="2715">
          <cell r="A2715" t="str">
            <v>1976421244VCBSCB</v>
          </cell>
          <cell r="B2715">
            <v>3.2</v>
          </cell>
          <cell r="C2715">
            <v>1</v>
          </cell>
          <cell r="D2715" t="str">
            <v>JLAH9</v>
          </cell>
          <cell r="E2715" t="str">
            <v>Ship In Own Container</v>
          </cell>
          <cell r="F2715">
            <v>45699</v>
          </cell>
          <cell r="K2715" t="str">
            <v>Grace waived - notification only</v>
          </cell>
        </row>
        <row r="2716">
          <cell r="A2716" t="str">
            <v>1976421146VCBSCB</v>
          </cell>
          <cell r="B2716">
            <v>1.8</v>
          </cell>
          <cell r="C2716">
            <v>1</v>
          </cell>
          <cell r="D2716" t="str">
            <v>JLAH9</v>
          </cell>
          <cell r="E2716" t="str">
            <v>Ship In Own Container</v>
          </cell>
          <cell r="F2716">
            <v>45697</v>
          </cell>
          <cell r="K2716" t="str">
            <v>Grace waived - notification only</v>
          </cell>
        </row>
        <row r="2717">
          <cell r="A2717" t="str">
            <v>1976421071VCBSCB</v>
          </cell>
          <cell r="B2717">
            <v>1.8</v>
          </cell>
          <cell r="C2717">
            <v>1</v>
          </cell>
          <cell r="D2717" t="str">
            <v>JLAH9</v>
          </cell>
          <cell r="E2717" t="str">
            <v>Ship In Own Container</v>
          </cell>
          <cell r="F2717">
            <v>45695</v>
          </cell>
          <cell r="G2717">
            <v>45737</v>
          </cell>
          <cell r="H2717" t="str">
            <v>1090469056VCBSINV</v>
          </cell>
          <cell r="K2717" t="str">
            <v>Charged</v>
          </cell>
        </row>
        <row r="2718">
          <cell r="A2718" t="str">
            <v>1976420983VCBSCB</v>
          </cell>
          <cell r="B2718">
            <v>1.8</v>
          </cell>
          <cell r="C2718">
            <v>1</v>
          </cell>
          <cell r="D2718" t="str">
            <v>JLAH9</v>
          </cell>
          <cell r="E2718" t="str">
            <v>Ship In Own Container</v>
          </cell>
          <cell r="F2718">
            <v>45696</v>
          </cell>
          <cell r="K2718" t="str">
            <v>Grace waived - notification only</v>
          </cell>
        </row>
        <row r="2719">
          <cell r="A2719" t="str">
            <v>1976420886VCBSCB</v>
          </cell>
          <cell r="B2719">
            <v>2.4</v>
          </cell>
          <cell r="C2719">
            <v>1</v>
          </cell>
          <cell r="D2719" t="str">
            <v>JLAH9</v>
          </cell>
          <cell r="E2719" t="str">
            <v>Ship In Own Container</v>
          </cell>
          <cell r="F2719">
            <v>45697</v>
          </cell>
          <cell r="G2719">
            <v>45737</v>
          </cell>
          <cell r="H2719" t="str">
            <v>1090469056VCBSINV</v>
          </cell>
          <cell r="K2719" t="str">
            <v>Charged</v>
          </cell>
        </row>
        <row r="2720">
          <cell r="A2720" t="str">
            <v>1976420799VCBSCB</v>
          </cell>
          <cell r="B2720">
            <v>2.4</v>
          </cell>
          <cell r="C2720">
            <v>1</v>
          </cell>
          <cell r="D2720" t="str">
            <v>JLAH9</v>
          </cell>
          <cell r="E2720" t="str">
            <v>Ship In Own Container</v>
          </cell>
          <cell r="F2720">
            <v>45699</v>
          </cell>
          <cell r="G2720">
            <v>45737</v>
          </cell>
          <cell r="H2720" t="str">
            <v>1090469056VCBSINV</v>
          </cell>
          <cell r="K2720" t="str">
            <v>Charged</v>
          </cell>
        </row>
        <row r="2721">
          <cell r="A2721" t="str">
            <v>1976420693VCBSCB</v>
          </cell>
          <cell r="B2721">
            <v>4.4000000000000004</v>
          </cell>
          <cell r="C2721">
            <v>1</v>
          </cell>
          <cell r="D2721" t="str">
            <v>JLAH9</v>
          </cell>
          <cell r="E2721" t="str">
            <v>Ship In Own Container</v>
          </cell>
          <cell r="F2721">
            <v>45699</v>
          </cell>
          <cell r="K2721" t="str">
            <v>Grace waived - notification only</v>
          </cell>
        </row>
        <row r="2722">
          <cell r="A2722" t="str">
            <v>1976420612VCBSCB</v>
          </cell>
          <cell r="B2722">
            <v>4.4000000000000004</v>
          </cell>
          <cell r="C2722">
            <v>1</v>
          </cell>
          <cell r="D2722" t="str">
            <v>JLAH9</v>
          </cell>
          <cell r="E2722" t="str">
            <v>Ship In Own Container</v>
          </cell>
          <cell r="F2722">
            <v>45699</v>
          </cell>
          <cell r="G2722">
            <v>45737</v>
          </cell>
          <cell r="H2722" t="str">
            <v>1090469056VCBSINV</v>
          </cell>
          <cell r="K2722" t="str">
            <v>Charged</v>
          </cell>
        </row>
        <row r="2723">
          <cell r="A2723" t="str">
            <v>1976420503VCBSCB</v>
          </cell>
          <cell r="B2723">
            <v>3.6</v>
          </cell>
          <cell r="C2723">
            <v>2</v>
          </cell>
          <cell r="D2723" t="str">
            <v>JLAH9</v>
          </cell>
          <cell r="E2723" t="str">
            <v>Ship In Own Container</v>
          </cell>
          <cell r="F2723">
            <v>45699</v>
          </cell>
          <cell r="G2723">
            <v>45737</v>
          </cell>
          <cell r="H2723" t="str">
            <v>1090469056VCBSINV</v>
          </cell>
          <cell r="K2723" t="str">
            <v>Charged</v>
          </cell>
        </row>
        <row r="2724">
          <cell r="A2724" t="str">
            <v>1976420413VCBSCB</v>
          </cell>
          <cell r="B2724">
            <v>1.8</v>
          </cell>
          <cell r="C2724">
            <v>1</v>
          </cell>
          <cell r="D2724" t="str">
            <v>JLAH9</v>
          </cell>
          <cell r="E2724" t="str">
            <v>Ship In Own Container</v>
          </cell>
          <cell r="F2724">
            <v>45699</v>
          </cell>
          <cell r="K2724" t="str">
            <v>Grace waived - notification only</v>
          </cell>
        </row>
        <row r="2725">
          <cell r="A2725" t="str">
            <v>1976420325VCBSCB</v>
          </cell>
          <cell r="B2725">
            <v>3.2</v>
          </cell>
          <cell r="C2725">
            <v>1</v>
          </cell>
          <cell r="D2725" t="str">
            <v>JLAH9</v>
          </cell>
          <cell r="E2725" t="str">
            <v>Ship In Own Container</v>
          </cell>
          <cell r="F2725">
            <v>45699</v>
          </cell>
          <cell r="G2725">
            <v>45737</v>
          </cell>
          <cell r="H2725" t="str">
            <v>1090469056VCBSINV</v>
          </cell>
          <cell r="K2725" t="str">
            <v>Charged</v>
          </cell>
        </row>
        <row r="2726">
          <cell r="A2726" t="str">
            <v>1976420199VCBSCB</v>
          </cell>
          <cell r="B2726">
            <v>4.4000000000000004</v>
          </cell>
          <cell r="C2726">
            <v>1</v>
          </cell>
          <cell r="D2726" t="str">
            <v>JLAH9</v>
          </cell>
          <cell r="E2726" t="str">
            <v>Ship In Own Container</v>
          </cell>
          <cell r="F2726">
            <v>45699</v>
          </cell>
          <cell r="G2726">
            <v>45737</v>
          </cell>
          <cell r="H2726" t="str">
            <v>1090469056VCBSINV</v>
          </cell>
          <cell r="K2726" t="str">
            <v>Charged</v>
          </cell>
        </row>
        <row r="2727">
          <cell r="A2727" t="str">
            <v>1976400351VCBSCB</v>
          </cell>
          <cell r="B2727">
            <v>4.4000000000000004</v>
          </cell>
          <cell r="C2727">
            <v>1</v>
          </cell>
          <cell r="D2727" t="str">
            <v>JLAD7</v>
          </cell>
          <cell r="E2727" t="str">
            <v>Ship In Own Container</v>
          </cell>
          <cell r="F2727">
            <v>45703</v>
          </cell>
          <cell r="K2727" t="str">
            <v>Waived - notification only</v>
          </cell>
        </row>
        <row r="2728">
          <cell r="A2728" t="str">
            <v>1976361797VCBSCB</v>
          </cell>
          <cell r="B2728">
            <v>4.4000000000000004</v>
          </cell>
          <cell r="C2728">
            <v>1</v>
          </cell>
          <cell r="D2728" t="str">
            <v>JLAD7</v>
          </cell>
          <cell r="E2728" t="str">
            <v>Ship In Own Container</v>
          </cell>
          <cell r="F2728">
            <v>45702</v>
          </cell>
          <cell r="K2728" t="str">
            <v>Waived - notification only</v>
          </cell>
        </row>
        <row r="2729">
          <cell r="A2729" t="str">
            <v>1976361289VCBSCB</v>
          </cell>
          <cell r="B2729">
            <v>1.8</v>
          </cell>
          <cell r="C2729">
            <v>1</v>
          </cell>
          <cell r="D2729" t="str">
            <v>JLAH9</v>
          </cell>
          <cell r="E2729" t="str">
            <v>Ship In Own Container</v>
          </cell>
          <cell r="F2729">
            <v>45680</v>
          </cell>
          <cell r="G2729">
            <v>45737</v>
          </cell>
          <cell r="H2729" t="str">
            <v>1090469056VCBSINV</v>
          </cell>
          <cell r="K2729" t="str">
            <v>Charged</v>
          </cell>
        </row>
        <row r="2730">
          <cell r="A2730" t="str">
            <v>1976361195VCBSCB</v>
          </cell>
          <cell r="B2730">
            <v>1.8</v>
          </cell>
          <cell r="C2730">
            <v>1</v>
          </cell>
          <cell r="D2730" t="str">
            <v>JLAH9</v>
          </cell>
          <cell r="E2730" t="str">
            <v>Ship In Own Container</v>
          </cell>
          <cell r="F2730">
            <v>45678</v>
          </cell>
          <cell r="G2730">
            <v>45737</v>
          </cell>
          <cell r="H2730" t="str">
            <v>1090469056VCBSINV</v>
          </cell>
          <cell r="K2730" t="str">
            <v>Charged</v>
          </cell>
        </row>
        <row r="2731">
          <cell r="A2731" t="str">
            <v>1976361106VCBSCB</v>
          </cell>
          <cell r="B2731">
            <v>2.4</v>
          </cell>
          <cell r="C2731">
            <v>1</v>
          </cell>
          <cell r="D2731" t="str">
            <v>JLAH9</v>
          </cell>
          <cell r="E2731" t="str">
            <v>Ship In Own Container</v>
          </cell>
          <cell r="F2731">
            <v>45669</v>
          </cell>
          <cell r="G2731">
            <v>45737</v>
          </cell>
          <cell r="H2731" t="str">
            <v>1090469056VCBSINV</v>
          </cell>
          <cell r="K2731" t="str">
            <v>Charged</v>
          </cell>
        </row>
        <row r="2732">
          <cell r="A2732" t="str">
            <v>1976360997VCBSCB</v>
          </cell>
          <cell r="B2732">
            <v>1.8</v>
          </cell>
          <cell r="C2732">
            <v>1</v>
          </cell>
          <cell r="D2732" t="str">
            <v>JLAH9</v>
          </cell>
          <cell r="E2732" t="str">
            <v>Ship In Own Container</v>
          </cell>
          <cell r="F2732">
            <v>45686</v>
          </cell>
          <cell r="G2732">
            <v>45737</v>
          </cell>
          <cell r="H2732" t="str">
            <v>1090469056VCBSINV</v>
          </cell>
          <cell r="K2732" t="str">
            <v>Charged</v>
          </cell>
        </row>
        <row r="2733">
          <cell r="A2733" t="str">
            <v>1976360905VCBSCB</v>
          </cell>
          <cell r="B2733">
            <v>2.4</v>
          </cell>
          <cell r="C2733">
            <v>1</v>
          </cell>
          <cell r="D2733" t="str">
            <v>JLAH9</v>
          </cell>
          <cell r="E2733" t="str">
            <v>Ship In Own Container</v>
          </cell>
          <cell r="F2733">
            <v>45693</v>
          </cell>
          <cell r="G2733">
            <v>45737</v>
          </cell>
          <cell r="H2733" t="str">
            <v>1090469056VCBSINV</v>
          </cell>
          <cell r="K2733" t="str">
            <v>Charged</v>
          </cell>
        </row>
        <row r="2734">
          <cell r="A2734" t="str">
            <v>1976360803VCBSCB</v>
          </cell>
          <cell r="B2734">
            <v>4.4000000000000004</v>
          </cell>
          <cell r="C2734">
            <v>1</v>
          </cell>
          <cell r="D2734" t="str">
            <v>JLAH9</v>
          </cell>
          <cell r="E2734" t="str">
            <v>Ship In Own Container</v>
          </cell>
          <cell r="F2734">
            <v>45683</v>
          </cell>
          <cell r="G2734">
            <v>45737</v>
          </cell>
          <cell r="H2734" t="str">
            <v>1090469056VCBSINV</v>
          </cell>
          <cell r="K2734" t="str">
            <v>Charged</v>
          </cell>
        </row>
        <row r="2735">
          <cell r="A2735" t="str">
            <v>1976360701VCBSCB</v>
          </cell>
          <cell r="B2735">
            <v>4.4000000000000004</v>
          </cell>
          <cell r="C2735">
            <v>1</v>
          </cell>
          <cell r="D2735" t="str">
            <v>JLAH9</v>
          </cell>
          <cell r="E2735" t="str">
            <v>Ship In Own Container</v>
          </cell>
          <cell r="F2735">
            <v>45690</v>
          </cell>
          <cell r="G2735">
            <v>45737</v>
          </cell>
          <cell r="H2735" t="str">
            <v>1090469056VCBSINV</v>
          </cell>
          <cell r="K2735" t="str">
            <v>Charged</v>
          </cell>
        </row>
        <row r="2736">
          <cell r="A2736" t="str">
            <v>1976360604VCBSCB</v>
          </cell>
          <cell r="B2736">
            <v>2.4</v>
          </cell>
          <cell r="C2736">
            <v>1</v>
          </cell>
          <cell r="D2736" t="str">
            <v>JLAH9</v>
          </cell>
          <cell r="E2736" t="str">
            <v>Ship In Own Container</v>
          </cell>
          <cell r="F2736">
            <v>45691</v>
          </cell>
          <cell r="G2736">
            <v>45737</v>
          </cell>
          <cell r="H2736" t="str">
            <v>1090469056VCBSINV</v>
          </cell>
          <cell r="K2736" t="str">
            <v>Charged</v>
          </cell>
        </row>
        <row r="2737">
          <cell r="A2737" t="str">
            <v>1976360523VCBSCB</v>
          </cell>
          <cell r="B2737">
            <v>3.6</v>
          </cell>
          <cell r="C2737">
            <v>2</v>
          </cell>
          <cell r="D2737" t="str">
            <v>JLAH9</v>
          </cell>
          <cell r="E2737" t="str">
            <v>Ship In Own Container</v>
          </cell>
          <cell r="F2737">
            <v>45687</v>
          </cell>
          <cell r="G2737">
            <v>45737</v>
          </cell>
          <cell r="H2737" t="str">
            <v>1090469056VCBSINV</v>
          </cell>
          <cell r="K2737" t="str">
            <v>Charged</v>
          </cell>
        </row>
        <row r="2738">
          <cell r="A2738" t="str">
            <v>1976360415VCBSCB</v>
          </cell>
          <cell r="B2738">
            <v>3.2</v>
          </cell>
          <cell r="C2738">
            <v>1</v>
          </cell>
          <cell r="D2738" t="str">
            <v>JLAH9</v>
          </cell>
          <cell r="E2738" t="str">
            <v>Ship In Own Container</v>
          </cell>
          <cell r="F2738">
            <v>45684</v>
          </cell>
          <cell r="K2738" t="str">
            <v>Grace waived - notification only</v>
          </cell>
        </row>
        <row r="2739">
          <cell r="A2739" t="str">
            <v>1976360286VCBSCB</v>
          </cell>
          <cell r="B2739">
            <v>1.8</v>
          </cell>
          <cell r="C2739">
            <v>1</v>
          </cell>
          <cell r="D2739" t="str">
            <v>JLAH9</v>
          </cell>
          <cell r="E2739" t="str">
            <v>Ship In Own Container</v>
          </cell>
          <cell r="F2739">
            <v>45696</v>
          </cell>
          <cell r="K2739" t="str">
            <v>Grace waived - notification only</v>
          </cell>
        </row>
        <row r="2740">
          <cell r="A2740" t="str">
            <v>1976360203VCBSCB</v>
          </cell>
          <cell r="B2740">
            <v>1.8</v>
          </cell>
          <cell r="C2740">
            <v>1</v>
          </cell>
          <cell r="D2740" t="str">
            <v>JLAH9</v>
          </cell>
          <cell r="E2740" t="str">
            <v>Ship In Own Container</v>
          </cell>
          <cell r="F2740">
            <v>45696</v>
          </cell>
          <cell r="K2740" t="str">
            <v>Grace waived - notification only</v>
          </cell>
        </row>
        <row r="2741">
          <cell r="A2741" t="str">
            <v>1976360118VCBSCB</v>
          </cell>
          <cell r="B2741">
            <v>1.8</v>
          </cell>
          <cell r="C2741">
            <v>1</v>
          </cell>
          <cell r="D2741" t="str">
            <v>JLAH9</v>
          </cell>
          <cell r="E2741" t="str">
            <v>Ship In Own Container</v>
          </cell>
          <cell r="F2741">
            <v>45695</v>
          </cell>
          <cell r="G2741">
            <v>45737</v>
          </cell>
          <cell r="H2741" t="str">
            <v>1090469056VCBSINV</v>
          </cell>
          <cell r="K2741" t="str">
            <v>Charged</v>
          </cell>
        </row>
        <row r="2742">
          <cell r="A2742" t="str">
            <v>1976360021VCBSCB</v>
          </cell>
          <cell r="B2742">
            <v>2.4</v>
          </cell>
          <cell r="C2742">
            <v>1</v>
          </cell>
          <cell r="D2742" t="str">
            <v>JLAH9</v>
          </cell>
          <cell r="E2742" t="str">
            <v>Ship In Own Container</v>
          </cell>
          <cell r="F2742">
            <v>45695</v>
          </cell>
          <cell r="G2742">
            <v>45737</v>
          </cell>
          <cell r="H2742" t="str">
            <v>1090469056VCBSINV</v>
          </cell>
          <cell r="K2742" t="str">
            <v>Charged</v>
          </cell>
        </row>
        <row r="2743">
          <cell r="A2743" t="str">
            <v>1976359934VCBSCB</v>
          </cell>
          <cell r="B2743">
            <v>4.4000000000000004</v>
          </cell>
          <cell r="C2743">
            <v>1</v>
          </cell>
          <cell r="D2743" t="str">
            <v>JLAH9</v>
          </cell>
          <cell r="E2743" t="str">
            <v>Ship In Own Container</v>
          </cell>
          <cell r="F2743">
            <v>45697</v>
          </cell>
          <cell r="K2743" t="str">
            <v>Grace waived - notification only</v>
          </cell>
        </row>
        <row r="2744">
          <cell r="A2744" t="str">
            <v>1976359836VCBSCB</v>
          </cell>
          <cell r="B2744">
            <v>4.4000000000000004</v>
          </cell>
          <cell r="C2744">
            <v>1</v>
          </cell>
          <cell r="D2744" t="str">
            <v>JLAH9</v>
          </cell>
          <cell r="E2744" t="str">
            <v>Ship In Own Container</v>
          </cell>
          <cell r="F2744">
            <v>45694</v>
          </cell>
          <cell r="G2744">
            <v>45737</v>
          </cell>
          <cell r="H2744" t="str">
            <v>1090469056VCBSINV</v>
          </cell>
          <cell r="K2744" t="str">
            <v>Charged</v>
          </cell>
        </row>
        <row r="2745">
          <cell r="A2745" t="str">
            <v>1976359749VCBSCB</v>
          </cell>
          <cell r="B2745">
            <v>2.4</v>
          </cell>
          <cell r="C2745">
            <v>1</v>
          </cell>
          <cell r="D2745" t="str">
            <v>JLAH9</v>
          </cell>
          <cell r="E2745" t="str">
            <v>Ship In Own Container</v>
          </cell>
          <cell r="F2745">
            <v>45695</v>
          </cell>
          <cell r="G2745">
            <v>45737</v>
          </cell>
          <cell r="H2745" t="str">
            <v>1090469056VCBSINV</v>
          </cell>
          <cell r="K2745" t="str">
            <v>Charged</v>
          </cell>
        </row>
        <row r="2746">
          <cell r="A2746" t="str">
            <v>1976359647VCBSCB</v>
          </cell>
          <cell r="B2746">
            <v>4.4000000000000004</v>
          </cell>
          <cell r="C2746">
            <v>1</v>
          </cell>
          <cell r="D2746" t="str">
            <v>JLAH9</v>
          </cell>
          <cell r="E2746" t="str">
            <v>Ship In Own Container</v>
          </cell>
          <cell r="F2746">
            <v>45696</v>
          </cell>
          <cell r="K2746" t="str">
            <v>Grace waived - notification only</v>
          </cell>
        </row>
        <row r="2747">
          <cell r="A2747" t="str">
            <v>1976359565VCBSCB</v>
          </cell>
          <cell r="B2747">
            <v>2.4</v>
          </cell>
          <cell r="C2747">
            <v>1</v>
          </cell>
          <cell r="D2747" t="str">
            <v>JLAH9</v>
          </cell>
          <cell r="E2747" t="str">
            <v>Ship In Own Container</v>
          </cell>
          <cell r="F2747">
            <v>45694</v>
          </cell>
          <cell r="G2747">
            <v>45737</v>
          </cell>
          <cell r="H2747" t="str">
            <v>1090469056VCBSINV</v>
          </cell>
          <cell r="K2747" t="str">
            <v>Charged</v>
          </cell>
        </row>
        <row r="2748">
          <cell r="A2748" t="str">
            <v>1976359462VCBSCB</v>
          </cell>
          <cell r="B2748">
            <v>2.4</v>
          </cell>
          <cell r="C2748">
            <v>1</v>
          </cell>
          <cell r="D2748" t="str">
            <v>JLAH9</v>
          </cell>
          <cell r="E2748" t="str">
            <v>Ship In Own Container</v>
          </cell>
          <cell r="F2748">
            <v>45695</v>
          </cell>
          <cell r="G2748">
            <v>45737</v>
          </cell>
          <cell r="H2748" t="str">
            <v>1090469056VCBSINV</v>
          </cell>
          <cell r="K2748" t="str">
            <v>Charged</v>
          </cell>
        </row>
        <row r="2749">
          <cell r="A2749" t="str">
            <v>1976349910VCBSCB</v>
          </cell>
          <cell r="B2749">
            <v>19.2</v>
          </cell>
          <cell r="C2749">
            <v>8</v>
          </cell>
          <cell r="D2749" t="str">
            <v>JLAH9</v>
          </cell>
          <cell r="E2749" t="str">
            <v>Ship In Own Container</v>
          </cell>
          <cell r="F2749">
            <v>45697</v>
          </cell>
          <cell r="G2749">
            <v>45737</v>
          </cell>
          <cell r="H2749" t="str">
            <v>1090469056VCBSINV</v>
          </cell>
          <cell r="K2749" t="str">
            <v>Charged</v>
          </cell>
        </row>
        <row r="2750">
          <cell r="A2750" t="str">
            <v>1976349804VCBSCB</v>
          </cell>
          <cell r="B2750">
            <v>4.4000000000000004</v>
          </cell>
          <cell r="C2750">
            <v>1</v>
          </cell>
          <cell r="D2750" t="str">
            <v>JLAH9</v>
          </cell>
          <cell r="E2750" t="str">
            <v>Ship In Own Container</v>
          </cell>
          <cell r="F2750">
            <v>45697</v>
          </cell>
          <cell r="K2750" t="str">
            <v>Grace waived - notification only</v>
          </cell>
        </row>
        <row r="2751">
          <cell r="A2751" t="str">
            <v>1976349710VCBSCB</v>
          </cell>
          <cell r="B2751">
            <v>3.2</v>
          </cell>
          <cell r="C2751">
            <v>1</v>
          </cell>
          <cell r="D2751" t="str">
            <v>JLAH9</v>
          </cell>
          <cell r="E2751" t="str">
            <v>Ship In Own Container</v>
          </cell>
          <cell r="F2751">
            <v>45697</v>
          </cell>
          <cell r="G2751">
            <v>45737</v>
          </cell>
          <cell r="H2751" t="str">
            <v>1090469056VCBSINV</v>
          </cell>
          <cell r="K2751" t="str">
            <v>Charged</v>
          </cell>
        </row>
        <row r="2752">
          <cell r="A2752" t="str">
            <v>1976349625VCBSCB</v>
          </cell>
          <cell r="B2752">
            <v>2.4</v>
          </cell>
          <cell r="C2752">
            <v>1</v>
          </cell>
          <cell r="D2752" t="str">
            <v>JLAH9</v>
          </cell>
          <cell r="E2752" t="str">
            <v>Ship In Own Container</v>
          </cell>
          <cell r="F2752">
            <v>45697</v>
          </cell>
          <cell r="G2752">
            <v>45737</v>
          </cell>
          <cell r="H2752" t="str">
            <v>1090469056VCBSINV</v>
          </cell>
          <cell r="K2752" t="str">
            <v>Charged</v>
          </cell>
        </row>
        <row r="2753">
          <cell r="A2753" t="str">
            <v>1976349552VCBSCB</v>
          </cell>
          <cell r="B2753">
            <v>4.8</v>
          </cell>
          <cell r="C2753">
            <v>2</v>
          </cell>
          <cell r="D2753" t="str">
            <v>JLAH9</v>
          </cell>
          <cell r="E2753" t="str">
            <v>Ship In Own Container</v>
          </cell>
          <cell r="F2753">
            <v>45697</v>
          </cell>
          <cell r="G2753">
            <v>45737</v>
          </cell>
          <cell r="H2753" t="str">
            <v>1090469056VCBSINV</v>
          </cell>
          <cell r="K2753" t="str">
            <v>Charged</v>
          </cell>
        </row>
        <row r="2754">
          <cell r="A2754" t="str">
            <v>1976349474VCBSCB</v>
          </cell>
          <cell r="B2754">
            <v>4.4000000000000004</v>
          </cell>
          <cell r="C2754">
            <v>1</v>
          </cell>
          <cell r="D2754" t="str">
            <v>JLAH9</v>
          </cell>
          <cell r="E2754" t="str">
            <v>Ship In Own Container</v>
          </cell>
          <cell r="F2754">
            <v>45698</v>
          </cell>
          <cell r="K2754" t="str">
            <v>Grace waived - notification only</v>
          </cell>
        </row>
        <row r="2755">
          <cell r="A2755" t="str">
            <v>1976349395VCBSCB</v>
          </cell>
          <cell r="B2755">
            <v>4.4000000000000004</v>
          </cell>
          <cell r="C2755">
            <v>1</v>
          </cell>
          <cell r="D2755" t="str">
            <v>JLAH9</v>
          </cell>
          <cell r="E2755" t="str">
            <v>Ship In Own Container</v>
          </cell>
          <cell r="F2755">
            <v>45696</v>
          </cell>
          <cell r="G2755">
            <v>45780</v>
          </cell>
          <cell r="H2755" t="str">
            <v>1090469056VCBSINV</v>
          </cell>
          <cell r="K2755" t="str">
            <v>Need more information</v>
          </cell>
        </row>
        <row r="2756">
          <cell r="A2756" t="str">
            <v>1976349319VCBSCB</v>
          </cell>
          <cell r="B2756">
            <v>7.2</v>
          </cell>
          <cell r="C2756">
            <v>3</v>
          </cell>
          <cell r="D2756" t="str">
            <v>JLAH9</v>
          </cell>
          <cell r="E2756" t="str">
            <v>Ship In Own Container</v>
          </cell>
          <cell r="F2756">
            <v>45697</v>
          </cell>
          <cell r="G2756">
            <v>45737</v>
          </cell>
          <cell r="H2756" t="str">
            <v>1090469056VCBSINV</v>
          </cell>
          <cell r="K2756" t="str">
            <v>Charged</v>
          </cell>
        </row>
        <row r="2757">
          <cell r="A2757" t="str">
            <v>1976349245VCBSCB</v>
          </cell>
          <cell r="B2757">
            <v>1.8</v>
          </cell>
          <cell r="C2757">
            <v>1</v>
          </cell>
          <cell r="D2757" t="str">
            <v>JLAH9</v>
          </cell>
          <cell r="E2757" t="str">
            <v>Ship In Own Container</v>
          </cell>
          <cell r="F2757">
            <v>45697</v>
          </cell>
          <cell r="G2757">
            <v>45737</v>
          </cell>
          <cell r="H2757" t="str">
            <v>1090469056VCBSINV</v>
          </cell>
          <cell r="K2757" t="str">
            <v>Charged</v>
          </cell>
        </row>
        <row r="2758">
          <cell r="A2758" t="str">
            <v>1976349124VCBSCB</v>
          </cell>
          <cell r="B2758">
            <v>2.4</v>
          </cell>
          <cell r="C2758">
            <v>1</v>
          </cell>
          <cell r="D2758" t="str">
            <v>JLAH9</v>
          </cell>
          <cell r="E2758" t="str">
            <v>Ship In Own Container</v>
          </cell>
          <cell r="F2758">
            <v>45697</v>
          </cell>
          <cell r="G2758">
            <v>45737</v>
          </cell>
          <cell r="H2758" t="str">
            <v>1090469056VCBSINV</v>
          </cell>
          <cell r="K2758" t="str">
            <v>Charged</v>
          </cell>
        </row>
        <row r="2759">
          <cell r="A2759" t="str">
            <v>1976349006VCBSCB</v>
          </cell>
          <cell r="B2759">
            <v>13.2</v>
          </cell>
          <cell r="C2759">
            <v>3</v>
          </cell>
          <cell r="D2759" t="str">
            <v>JLAH9</v>
          </cell>
          <cell r="E2759" t="str">
            <v>Ship In Own Container</v>
          </cell>
          <cell r="F2759">
            <v>45696</v>
          </cell>
          <cell r="K2759" t="str">
            <v>Grace waived - notification only</v>
          </cell>
        </row>
        <row r="2760">
          <cell r="A2760" t="str">
            <v>1976348912VCBSCB</v>
          </cell>
          <cell r="B2760">
            <v>4.4000000000000004</v>
          </cell>
          <cell r="C2760">
            <v>1</v>
          </cell>
          <cell r="D2760" t="str">
            <v>JLAH9</v>
          </cell>
          <cell r="E2760" t="str">
            <v>Ship In Own Container</v>
          </cell>
          <cell r="F2760">
            <v>45698</v>
          </cell>
          <cell r="G2760">
            <v>45737</v>
          </cell>
          <cell r="H2760" t="str">
            <v>1090469056VCBSINV</v>
          </cell>
          <cell r="K2760" t="str">
            <v>Charged</v>
          </cell>
        </row>
        <row r="2761">
          <cell r="A2761" t="str">
            <v>1976348803VCBSCB</v>
          </cell>
          <cell r="B2761">
            <v>4.4000000000000004</v>
          </cell>
          <cell r="C2761">
            <v>1</v>
          </cell>
          <cell r="D2761" t="str">
            <v>JLAH9</v>
          </cell>
          <cell r="E2761" t="str">
            <v>Ship In Own Container</v>
          </cell>
          <cell r="F2761">
            <v>45698</v>
          </cell>
          <cell r="G2761">
            <v>45737</v>
          </cell>
          <cell r="H2761" t="str">
            <v>1090469056VCBSINV</v>
          </cell>
          <cell r="K2761" t="str">
            <v>Charged</v>
          </cell>
        </row>
        <row r="2762">
          <cell r="A2762" t="str">
            <v>1976296477VCBSCB</v>
          </cell>
          <cell r="B2762">
            <v>2.4</v>
          </cell>
          <cell r="C2762">
            <v>1</v>
          </cell>
          <cell r="D2762" t="str">
            <v>JLAH9</v>
          </cell>
          <cell r="E2762" t="str">
            <v>Ship In Own Container</v>
          </cell>
          <cell r="F2762">
            <v>45683</v>
          </cell>
          <cell r="K2762" t="str">
            <v>Grace waived - notification only</v>
          </cell>
        </row>
        <row r="2763">
          <cell r="A2763" t="str">
            <v>1976296391VCBSCB</v>
          </cell>
          <cell r="B2763">
            <v>2.4</v>
          </cell>
          <cell r="C2763">
            <v>1</v>
          </cell>
          <cell r="D2763" t="str">
            <v>JLAH9</v>
          </cell>
          <cell r="E2763" t="str">
            <v>Ship In Own Container</v>
          </cell>
          <cell r="F2763">
            <v>45690</v>
          </cell>
          <cell r="G2763">
            <v>45737</v>
          </cell>
          <cell r="H2763" t="str">
            <v>1090469056VCBSINV</v>
          </cell>
          <cell r="K2763" t="str">
            <v>Charged</v>
          </cell>
        </row>
        <row r="2764">
          <cell r="A2764" t="str">
            <v>1976296294VCBSCB</v>
          </cell>
          <cell r="B2764">
            <v>3.6</v>
          </cell>
          <cell r="C2764">
            <v>2</v>
          </cell>
          <cell r="D2764" t="str">
            <v>JLAH9</v>
          </cell>
          <cell r="E2764" t="str">
            <v>Ship In Own Container</v>
          </cell>
          <cell r="F2764">
            <v>45695</v>
          </cell>
          <cell r="K2764" t="str">
            <v>Grace waived - notification only</v>
          </cell>
        </row>
        <row r="2765">
          <cell r="A2765" t="str">
            <v>1976296202VCBSCB</v>
          </cell>
          <cell r="B2765">
            <v>4.4000000000000004</v>
          </cell>
          <cell r="C2765">
            <v>1</v>
          </cell>
          <cell r="D2765" t="str">
            <v>JLAH9</v>
          </cell>
          <cell r="E2765" t="str">
            <v>Ship In Own Container</v>
          </cell>
          <cell r="F2765">
            <v>45697</v>
          </cell>
          <cell r="G2765">
            <v>45737</v>
          </cell>
          <cell r="H2765" t="str">
            <v>1090469056VCBSINV</v>
          </cell>
          <cell r="K2765" t="str">
            <v>Charged</v>
          </cell>
        </row>
        <row r="2766">
          <cell r="A2766" t="str">
            <v>1976296127VCBSCB</v>
          </cell>
          <cell r="B2766">
            <v>2.4</v>
          </cell>
          <cell r="C2766">
            <v>1</v>
          </cell>
          <cell r="D2766" t="str">
            <v>JLAH9</v>
          </cell>
          <cell r="E2766" t="str">
            <v>Ship In Own Container</v>
          </cell>
          <cell r="F2766">
            <v>45695</v>
          </cell>
          <cell r="G2766">
            <v>45737</v>
          </cell>
          <cell r="H2766" t="str">
            <v>1090469056VCBSINV</v>
          </cell>
          <cell r="K2766" t="str">
            <v>Charged</v>
          </cell>
        </row>
        <row r="2767">
          <cell r="A2767" t="str">
            <v>1976296059VCBSCB</v>
          </cell>
          <cell r="B2767">
            <v>2.4</v>
          </cell>
          <cell r="C2767">
            <v>1</v>
          </cell>
          <cell r="D2767" t="str">
            <v>JLAH9</v>
          </cell>
          <cell r="E2767" t="str">
            <v>Ship In Own Container</v>
          </cell>
          <cell r="F2767">
            <v>45689</v>
          </cell>
          <cell r="G2767">
            <v>45737</v>
          </cell>
          <cell r="H2767" t="str">
            <v>1090469056VCBSINV</v>
          </cell>
          <cell r="K2767" t="str">
            <v>Charged</v>
          </cell>
        </row>
        <row r="2768">
          <cell r="A2768" t="str">
            <v>1976295973VCBSCB</v>
          </cell>
          <cell r="B2768">
            <v>2.4</v>
          </cell>
          <cell r="C2768">
            <v>1</v>
          </cell>
          <cell r="D2768" t="str">
            <v>JLAH9</v>
          </cell>
          <cell r="E2768" t="str">
            <v>Ship In Own Container</v>
          </cell>
          <cell r="F2768">
            <v>45693</v>
          </cell>
          <cell r="G2768">
            <v>45737</v>
          </cell>
          <cell r="H2768" t="str">
            <v>1090469056VCBSINV</v>
          </cell>
          <cell r="K2768" t="str">
            <v>Charged</v>
          </cell>
        </row>
        <row r="2769">
          <cell r="A2769" t="str">
            <v>1976295889VCBSCB</v>
          </cell>
          <cell r="B2769">
            <v>2.4</v>
          </cell>
          <cell r="C2769">
            <v>1</v>
          </cell>
          <cell r="D2769" t="str">
            <v>JLAH9</v>
          </cell>
          <cell r="E2769" t="str">
            <v>Ship In Own Container</v>
          </cell>
          <cell r="F2769">
            <v>45697</v>
          </cell>
          <cell r="G2769">
            <v>45737</v>
          </cell>
          <cell r="H2769" t="str">
            <v>1090469056VCBSINV</v>
          </cell>
          <cell r="K2769" t="str">
            <v>Charged</v>
          </cell>
        </row>
        <row r="2770">
          <cell r="A2770" t="str">
            <v>1976295810VCBSCB</v>
          </cell>
          <cell r="B2770">
            <v>2.4</v>
          </cell>
          <cell r="C2770">
            <v>1</v>
          </cell>
          <cell r="D2770" t="str">
            <v>JLAH9</v>
          </cell>
          <cell r="E2770" t="str">
            <v>Ship In Own Container</v>
          </cell>
          <cell r="F2770">
            <v>45696</v>
          </cell>
          <cell r="G2770">
            <v>45737</v>
          </cell>
          <cell r="H2770" t="str">
            <v>1090469056VCBSINV</v>
          </cell>
          <cell r="K2770" t="str">
            <v>Charged</v>
          </cell>
        </row>
        <row r="2771">
          <cell r="A2771" t="str">
            <v>1976295729VCBSCB</v>
          </cell>
          <cell r="B2771">
            <v>2.4</v>
          </cell>
          <cell r="C2771">
            <v>1</v>
          </cell>
          <cell r="D2771" t="str">
            <v>JLAH9</v>
          </cell>
          <cell r="E2771" t="str">
            <v>Ship In Own Container</v>
          </cell>
          <cell r="F2771">
            <v>45695</v>
          </cell>
          <cell r="G2771">
            <v>45737</v>
          </cell>
          <cell r="H2771" t="str">
            <v>1090469056VCBSINV</v>
          </cell>
          <cell r="K2771" t="str">
            <v>Charged</v>
          </cell>
        </row>
        <row r="2772">
          <cell r="A2772" t="str">
            <v>1976295644VCBSCB</v>
          </cell>
          <cell r="B2772">
            <v>4.8</v>
          </cell>
          <cell r="C2772">
            <v>2</v>
          </cell>
          <cell r="D2772" t="str">
            <v>JLAH9</v>
          </cell>
          <cell r="E2772" t="str">
            <v>Ship In Own Container</v>
          </cell>
          <cell r="F2772">
            <v>45697</v>
          </cell>
          <cell r="G2772">
            <v>45737</v>
          </cell>
          <cell r="H2772" t="str">
            <v>1090469056VCBSINV</v>
          </cell>
          <cell r="K2772" t="str">
            <v>Charged</v>
          </cell>
        </row>
        <row r="2773">
          <cell r="A2773" t="str">
            <v>1976295548VCBSCB</v>
          </cell>
          <cell r="B2773">
            <v>1.8</v>
          </cell>
          <cell r="C2773">
            <v>1</v>
          </cell>
          <cell r="D2773" t="str">
            <v>JLAH9</v>
          </cell>
          <cell r="E2773" t="str">
            <v>Ship In Own Container</v>
          </cell>
          <cell r="F2773">
            <v>45697</v>
          </cell>
          <cell r="G2773">
            <v>45737</v>
          </cell>
          <cell r="H2773" t="str">
            <v>1090469056VCBSINV</v>
          </cell>
          <cell r="K2773" t="str">
            <v>Charged</v>
          </cell>
        </row>
        <row r="2774">
          <cell r="A2774" t="str">
            <v>1976295475VCBSCB</v>
          </cell>
          <cell r="B2774">
            <v>4.8</v>
          </cell>
          <cell r="C2774">
            <v>2</v>
          </cell>
          <cell r="D2774" t="str">
            <v>JLAH9</v>
          </cell>
          <cell r="E2774" t="str">
            <v>Ship In Own Container</v>
          </cell>
          <cell r="F2774">
            <v>45697</v>
          </cell>
          <cell r="G2774">
            <v>45737</v>
          </cell>
          <cell r="H2774" t="str">
            <v>1090469056VCBSINV</v>
          </cell>
          <cell r="K2774" t="str">
            <v>Charged</v>
          </cell>
        </row>
        <row r="2775">
          <cell r="A2775" t="str">
            <v>1976295393VCBSCB</v>
          </cell>
          <cell r="B2775">
            <v>2.4</v>
          </cell>
          <cell r="C2775">
            <v>1</v>
          </cell>
          <cell r="D2775" t="str">
            <v>JLAH9</v>
          </cell>
          <cell r="E2775" t="str">
            <v>Ship In Own Container</v>
          </cell>
          <cell r="F2775">
            <v>45690</v>
          </cell>
          <cell r="G2775">
            <v>45737</v>
          </cell>
          <cell r="H2775" t="str">
            <v>1090469056VCBSINV</v>
          </cell>
          <cell r="K2775" t="str">
            <v>Charged</v>
          </cell>
        </row>
        <row r="2776">
          <cell r="A2776" t="str">
            <v>1976295304VCBSCB</v>
          </cell>
          <cell r="B2776">
            <v>4.4000000000000004</v>
          </cell>
          <cell r="C2776">
            <v>1</v>
          </cell>
          <cell r="D2776" t="str">
            <v>JLAH9</v>
          </cell>
          <cell r="E2776" t="str">
            <v>Ship In Own Container</v>
          </cell>
          <cell r="F2776">
            <v>45695</v>
          </cell>
          <cell r="G2776">
            <v>45737</v>
          </cell>
          <cell r="H2776" t="str">
            <v>1090469056VCBSINV</v>
          </cell>
          <cell r="K2776" t="str">
            <v>Charged</v>
          </cell>
        </row>
        <row r="2777">
          <cell r="A2777" t="str">
            <v>1976295220VCBSCB</v>
          </cell>
          <cell r="B2777">
            <v>4.4000000000000004</v>
          </cell>
          <cell r="C2777">
            <v>1</v>
          </cell>
          <cell r="D2777" t="str">
            <v>JLAH9</v>
          </cell>
          <cell r="E2777" t="str">
            <v>Ship In Own Container</v>
          </cell>
          <cell r="F2777">
            <v>45696</v>
          </cell>
          <cell r="G2777">
            <v>45737</v>
          </cell>
          <cell r="H2777" t="str">
            <v>1090469056VCBSINV</v>
          </cell>
          <cell r="K2777" t="str">
            <v>Charged</v>
          </cell>
        </row>
        <row r="2778">
          <cell r="A2778" t="str">
            <v>1976295128VCBSCB</v>
          </cell>
          <cell r="B2778">
            <v>1.8</v>
          </cell>
          <cell r="C2778">
            <v>1</v>
          </cell>
          <cell r="D2778" t="str">
            <v>JLAH9</v>
          </cell>
          <cell r="E2778" t="str">
            <v>Ship In Own Container</v>
          </cell>
          <cell r="F2778">
            <v>45697</v>
          </cell>
          <cell r="K2778" t="str">
            <v>Grace waived - notification only</v>
          </cell>
        </row>
        <row r="2779">
          <cell r="A2779" t="str">
            <v>1976295040VCBSCB</v>
          </cell>
          <cell r="B2779">
            <v>1.8</v>
          </cell>
          <cell r="C2779">
            <v>1</v>
          </cell>
          <cell r="D2779" t="str">
            <v>JLAH9</v>
          </cell>
          <cell r="E2779" t="str">
            <v>Ship In Own Container</v>
          </cell>
          <cell r="F2779">
            <v>45696</v>
          </cell>
          <cell r="K2779" t="str">
            <v>Grace waived - notification only</v>
          </cell>
        </row>
        <row r="2780">
          <cell r="A2780" t="str">
            <v>1976294963VCBSCB</v>
          </cell>
          <cell r="B2780">
            <v>2.4</v>
          </cell>
          <cell r="C2780">
            <v>1</v>
          </cell>
          <cell r="D2780" t="str">
            <v>JLAH9</v>
          </cell>
          <cell r="E2780" t="str">
            <v>Ship In Own Container</v>
          </cell>
          <cell r="F2780">
            <v>45697</v>
          </cell>
          <cell r="G2780">
            <v>45737</v>
          </cell>
          <cell r="H2780" t="str">
            <v>1090469056VCBSINV</v>
          </cell>
          <cell r="K2780" t="str">
            <v>Charged</v>
          </cell>
        </row>
        <row r="2781">
          <cell r="A2781" t="str">
            <v>1976294895VCBSCB</v>
          </cell>
          <cell r="B2781">
            <v>2.4</v>
          </cell>
          <cell r="C2781">
            <v>1</v>
          </cell>
          <cell r="D2781" t="str">
            <v>JLAH9</v>
          </cell>
          <cell r="E2781" t="str">
            <v>Ship In Own Container</v>
          </cell>
          <cell r="F2781">
            <v>45696</v>
          </cell>
          <cell r="G2781">
            <v>45737</v>
          </cell>
          <cell r="H2781" t="str">
            <v>1090469056VCBSINV</v>
          </cell>
          <cell r="K2781" t="str">
            <v>Charged</v>
          </cell>
        </row>
        <row r="2782">
          <cell r="A2782" t="str">
            <v>1976294799VCBSCB</v>
          </cell>
          <cell r="B2782">
            <v>4.8</v>
          </cell>
          <cell r="C2782">
            <v>2</v>
          </cell>
          <cell r="D2782" t="str">
            <v>JLAH9</v>
          </cell>
          <cell r="E2782" t="str">
            <v>Ship In Own Container</v>
          </cell>
          <cell r="F2782">
            <v>45697</v>
          </cell>
          <cell r="G2782">
            <v>45737</v>
          </cell>
          <cell r="H2782" t="str">
            <v>1090469056VCBSINV</v>
          </cell>
          <cell r="K2782" t="str">
            <v>Charged</v>
          </cell>
        </row>
        <row r="2783">
          <cell r="A2783" t="str">
            <v>1976294692VCBSCB</v>
          </cell>
          <cell r="B2783">
            <v>4.4000000000000004</v>
          </cell>
          <cell r="C2783">
            <v>1</v>
          </cell>
          <cell r="D2783" t="str">
            <v>JLAH9</v>
          </cell>
          <cell r="E2783" t="str">
            <v>Ship In Own Container</v>
          </cell>
          <cell r="F2783">
            <v>45696</v>
          </cell>
          <cell r="G2783">
            <v>45737</v>
          </cell>
          <cell r="H2783" t="str">
            <v>1090469056VCBSINV</v>
          </cell>
          <cell r="K2783" t="str">
            <v>Charged</v>
          </cell>
        </row>
        <row r="2784">
          <cell r="A2784" t="str">
            <v>1976294612VCBSCB</v>
          </cell>
          <cell r="B2784">
            <v>1.8</v>
          </cell>
          <cell r="C2784">
            <v>1</v>
          </cell>
          <cell r="D2784" t="str">
            <v>JLAH9</v>
          </cell>
          <cell r="E2784" t="str">
            <v>Ship In Own Container</v>
          </cell>
          <cell r="F2784">
            <v>45695</v>
          </cell>
          <cell r="G2784">
            <v>45737</v>
          </cell>
          <cell r="H2784" t="str">
            <v>1090469056VCBSINV</v>
          </cell>
          <cell r="K2784" t="str">
            <v>Charged</v>
          </cell>
        </row>
        <row r="2785">
          <cell r="A2785" t="str">
            <v>1976294538VCBSCB</v>
          </cell>
          <cell r="B2785">
            <v>2.4</v>
          </cell>
          <cell r="C2785">
            <v>1</v>
          </cell>
          <cell r="D2785" t="str">
            <v>JLAH9</v>
          </cell>
          <cell r="E2785" t="str">
            <v>Ship In Own Container</v>
          </cell>
          <cell r="F2785">
            <v>45697</v>
          </cell>
          <cell r="G2785">
            <v>45737</v>
          </cell>
          <cell r="H2785" t="str">
            <v>1090469056VCBSINV</v>
          </cell>
          <cell r="K2785" t="str">
            <v>Charged</v>
          </cell>
        </row>
        <row r="2786">
          <cell r="A2786" t="str">
            <v>1976242677VCBSCB</v>
          </cell>
          <cell r="B2786">
            <v>3.6</v>
          </cell>
          <cell r="C2786">
            <v>2</v>
          </cell>
          <cell r="D2786" t="str">
            <v>JLAH9</v>
          </cell>
          <cell r="E2786" t="str">
            <v>Ship In Own Container</v>
          </cell>
          <cell r="F2786">
            <v>45696</v>
          </cell>
          <cell r="G2786">
            <v>45737</v>
          </cell>
          <cell r="H2786" t="str">
            <v>1090469056VCBSINV</v>
          </cell>
          <cell r="K2786" t="str">
            <v>Charged</v>
          </cell>
        </row>
        <row r="2787">
          <cell r="A2787" t="str">
            <v>1976242599VCBSCB</v>
          </cell>
          <cell r="B2787">
            <v>2.4</v>
          </cell>
          <cell r="C2787">
            <v>1</v>
          </cell>
          <cell r="D2787" t="str">
            <v>JLAH9</v>
          </cell>
          <cell r="E2787" t="str">
            <v>Ship In Own Container</v>
          </cell>
          <cell r="F2787">
            <v>45695</v>
          </cell>
          <cell r="G2787">
            <v>45737</v>
          </cell>
          <cell r="H2787" t="str">
            <v>1090469056VCBSINV</v>
          </cell>
          <cell r="K2787" t="str">
            <v>Charged</v>
          </cell>
        </row>
        <row r="2788">
          <cell r="A2788" t="str">
            <v>1976235950VCBSCB</v>
          </cell>
          <cell r="B2788">
            <v>2.4</v>
          </cell>
          <cell r="C2788">
            <v>1</v>
          </cell>
          <cell r="D2788" t="str">
            <v>JLAH9</v>
          </cell>
          <cell r="E2788" t="str">
            <v>Ship In Own Container</v>
          </cell>
          <cell r="F2788">
            <v>45674</v>
          </cell>
          <cell r="K2788" t="str">
            <v>Grace waived - notification only</v>
          </cell>
        </row>
        <row r="2789">
          <cell r="A2789" t="str">
            <v>1976235821VCBSCB</v>
          </cell>
          <cell r="B2789">
            <v>3.2</v>
          </cell>
          <cell r="C2789">
            <v>1</v>
          </cell>
          <cell r="D2789" t="str">
            <v>JLAH9</v>
          </cell>
          <cell r="E2789" t="str">
            <v>Ship In Own Container</v>
          </cell>
          <cell r="F2789">
            <v>45686</v>
          </cell>
          <cell r="K2789" t="str">
            <v>Grace waived - notification only</v>
          </cell>
        </row>
        <row r="2790">
          <cell r="A2790" t="str">
            <v>1976235708VCBSCB</v>
          </cell>
          <cell r="B2790">
            <v>4.4000000000000004</v>
          </cell>
          <cell r="C2790">
            <v>1</v>
          </cell>
          <cell r="D2790" t="str">
            <v>JLAH9</v>
          </cell>
          <cell r="E2790" t="str">
            <v>Ship In Own Container</v>
          </cell>
          <cell r="F2790">
            <v>45687</v>
          </cell>
          <cell r="K2790" t="str">
            <v>Grace waived - notification only</v>
          </cell>
        </row>
        <row r="2791">
          <cell r="A2791" t="str">
            <v>1976235593VCBSCB</v>
          </cell>
          <cell r="B2791">
            <v>1.8</v>
          </cell>
          <cell r="C2791">
            <v>1</v>
          </cell>
          <cell r="D2791" t="str">
            <v>JLAH9</v>
          </cell>
          <cell r="E2791" t="str">
            <v>Ship In Own Container</v>
          </cell>
          <cell r="F2791">
            <v>45695</v>
          </cell>
          <cell r="K2791" t="str">
            <v>Grace waived - notification only</v>
          </cell>
        </row>
        <row r="2792">
          <cell r="A2792" t="str">
            <v>1976235505VCBSCB</v>
          </cell>
          <cell r="B2792">
            <v>2.4</v>
          </cell>
          <cell r="C2792">
            <v>1</v>
          </cell>
          <cell r="D2792" t="str">
            <v>JLAH9</v>
          </cell>
          <cell r="E2792" t="str">
            <v>Ship In Own Container</v>
          </cell>
          <cell r="F2792">
            <v>45690</v>
          </cell>
          <cell r="G2792">
            <v>45737</v>
          </cell>
          <cell r="H2792" t="str">
            <v>1090469056VCBSINV</v>
          </cell>
          <cell r="K2792" t="str">
            <v>Charged</v>
          </cell>
        </row>
        <row r="2793">
          <cell r="A2793" t="str">
            <v>1976235402VCBSCB</v>
          </cell>
          <cell r="B2793">
            <v>4.4000000000000004</v>
          </cell>
          <cell r="C2793">
            <v>1</v>
          </cell>
          <cell r="D2793" t="str">
            <v>JLAH9</v>
          </cell>
          <cell r="E2793" t="str">
            <v>Ship In Own Container</v>
          </cell>
          <cell r="F2793">
            <v>45696</v>
          </cell>
          <cell r="G2793">
            <v>45737</v>
          </cell>
          <cell r="H2793" t="str">
            <v>1090469056VCBSINV</v>
          </cell>
          <cell r="K2793" t="str">
            <v>Charged</v>
          </cell>
        </row>
        <row r="2794">
          <cell r="A2794" t="str">
            <v>1976235311VCBSCB</v>
          </cell>
          <cell r="B2794">
            <v>2.4</v>
          </cell>
          <cell r="C2794">
            <v>1</v>
          </cell>
          <cell r="D2794" t="str">
            <v>JLAH9</v>
          </cell>
          <cell r="E2794" t="str">
            <v>Ship In Own Container</v>
          </cell>
          <cell r="F2794">
            <v>45696</v>
          </cell>
          <cell r="G2794">
            <v>45737</v>
          </cell>
          <cell r="H2794" t="str">
            <v>1090469056VCBSINV</v>
          </cell>
          <cell r="K2794" t="str">
            <v>Charged</v>
          </cell>
        </row>
        <row r="2795">
          <cell r="A2795" t="str">
            <v>1976235244VCBSCB</v>
          </cell>
          <cell r="B2795">
            <v>2.4</v>
          </cell>
          <cell r="C2795">
            <v>1</v>
          </cell>
          <cell r="D2795" t="str">
            <v>JLAH9</v>
          </cell>
          <cell r="E2795" t="str">
            <v>Ship In Own Container</v>
          </cell>
          <cell r="F2795">
            <v>45695</v>
          </cell>
          <cell r="G2795">
            <v>45737</v>
          </cell>
          <cell r="H2795" t="str">
            <v>1090469056VCBSINV</v>
          </cell>
          <cell r="K2795" t="str">
            <v>Charged</v>
          </cell>
        </row>
        <row r="2796">
          <cell r="A2796" t="str">
            <v>1976235074VCBSCB</v>
          </cell>
          <cell r="B2796">
            <v>2.4</v>
          </cell>
          <cell r="C2796">
            <v>1</v>
          </cell>
          <cell r="D2796" t="str">
            <v>JLAH9</v>
          </cell>
          <cell r="E2796" t="str">
            <v>Ship In Own Container</v>
          </cell>
          <cell r="F2796">
            <v>45696</v>
          </cell>
          <cell r="G2796">
            <v>45737</v>
          </cell>
          <cell r="H2796" t="str">
            <v>1090469056VCBSINV</v>
          </cell>
          <cell r="K2796" t="str">
            <v>Charged</v>
          </cell>
        </row>
        <row r="2797">
          <cell r="A2797" t="str">
            <v>1976234988VCBSCB</v>
          </cell>
          <cell r="B2797">
            <v>2.4</v>
          </cell>
          <cell r="C2797">
            <v>1</v>
          </cell>
          <cell r="D2797" t="str">
            <v>JLAH9</v>
          </cell>
          <cell r="E2797" t="str">
            <v>Ship In Own Container</v>
          </cell>
          <cell r="F2797">
            <v>45695</v>
          </cell>
          <cell r="G2797">
            <v>45737</v>
          </cell>
          <cell r="H2797" t="str">
            <v>1090469056VCBSINV</v>
          </cell>
          <cell r="K2797" t="str">
            <v>Charged</v>
          </cell>
        </row>
        <row r="2798">
          <cell r="A2798" t="str">
            <v>1976234910VCBSCB</v>
          </cell>
          <cell r="B2798">
            <v>4.8</v>
          </cell>
          <cell r="C2798">
            <v>2</v>
          </cell>
          <cell r="D2798" t="str">
            <v>JLAH9</v>
          </cell>
          <cell r="E2798" t="str">
            <v>Ship In Own Container</v>
          </cell>
          <cell r="F2798">
            <v>45695</v>
          </cell>
          <cell r="G2798">
            <v>45737</v>
          </cell>
          <cell r="H2798" t="str">
            <v>1090469056VCBSINV</v>
          </cell>
          <cell r="K2798" t="str">
            <v>Charged</v>
          </cell>
        </row>
        <row r="2799">
          <cell r="A2799" t="str">
            <v>1976234805VCBSCB</v>
          </cell>
          <cell r="B2799">
            <v>8.8000000000000007</v>
          </cell>
          <cell r="C2799">
            <v>2</v>
          </cell>
          <cell r="D2799" t="str">
            <v>JLAH9</v>
          </cell>
          <cell r="E2799" t="str">
            <v>Ship In Own Container</v>
          </cell>
          <cell r="F2799">
            <v>45695</v>
          </cell>
          <cell r="K2799" t="str">
            <v>Grace waived - notification only</v>
          </cell>
        </row>
        <row r="2800">
          <cell r="A2800" t="str">
            <v>1976234710VCBSCB</v>
          </cell>
          <cell r="B2800">
            <v>2.4</v>
          </cell>
          <cell r="C2800">
            <v>1</v>
          </cell>
          <cell r="D2800" t="str">
            <v>JLAH9</v>
          </cell>
          <cell r="E2800" t="str">
            <v>Ship In Own Container</v>
          </cell>
          <cell r="F2800">
            <v>45696</v>
          </cell>
          <cell r="G2800">
            <v>45737</v>
          </cell>
          <cell r="H2800" t="str">
            <v>1090469056VCBSINV</v>
          </cell>
          <cell r="K2800" t="str">
            <v>Charged</v>
          </cell>
        </row>
        <row r="2801">
          <cell r="A2801" t="str">
            <v>1976234629VCBSCB</v>
          </cell>
          <cell r="B2801">
            <v>2.4</v>
          </cell>
          <cell r="C2801">
            <v>1</v>
          </cell>
          <cell r="D2801" t="str">
            <v>JLAH9</v>
          </cell>
          <cell r="E2801" t="str">
            <v>Ship In Own Container</v>
          </cell>
          <cell r="F2801">
            <v>45695</v>
          </cell>
          <cell r="G2801">
            <v>45737</v>
          </cell>
          <cell r="H2801" t="str">
            <v>1090469056VCBSINV</v>
          </cell>
          <cell r="K2801" t="str">
            <v>Charged</v>
          </cell>
        </row>
        <row r="2802">
          <cell r="A2802" t="str">
            <v>1976234540VCBSCB</v>
          </cell>
          <cell r="B2802">
            <v>1.8</v>
          </cell>
          <cell r="C2802">
            <v>1</v>
          </cell>
          <cell r="D2802" t="str">
            <v>JLAH9</v>
          </cell>
          <cell r="E2802" t="str">
            <v>Ship In Own Container</v>
          </cell>
          <cell r="F2802">
            <v>45696</v>
          </cell>
          <cell r="K2802" t="str">
            <v>Grace waived - notification only</v>
          </cell>
        </row>
        <row r="2803">
          <cell r="A2803" t="str">
            <v>1976234449VCBSCB</v>
          </cell>
          <cell r="B2803">
            <v>1.8</v>
          </cell>
          <cell r="C2803">
            <v>1</v>
          </cell>
          <cell r="D2803" t="str">
            <v>JLAH9</v>
          </cell>
          <cell r="E2803" t="str">
            <v>Ship In Own Container</v>
          </cell>
          <cell r="F2803">
            <v>45695</v>
          </cell>
          <cell r="K2803" t="str">
            <v>Grace waived - notification only</v>
          </cell>
        </row>
        <row r="2804">
          <cell r="A2804" t="str">
            <v>1976234358VCBSCB</v>
          </cell>
          <cell r="B2804">
            <v>2.4</v>
          </cell>
          <cell r="C2804">
            <v>1</v>
          </cell>
          <cell r="D2804" t="str">
            <v>JLAH9</v>
          </cell>
          <cell r="E2804" t="str">
            <v>Ship In Own Container</v>
          </cell>
          <cell r="F2804">
            <v>45696</v>
          </cell>
          <cell r="G2804">
            <v>45737</v>
          </cell>
          <cell r="H2804" t="str">
            <v>1090469056VCBSINV</v>
          </cell>
          <cell r="K2804" t="str">
            <v>Charged</v>
          </cell>
        </row>
        <row r="2805">
          <cell r="A2805" t="str">
            <v>1976234270VCBSCB</v>
          </cell>
          <cell r="B2805">
            <v>2.4</v>
          </cell>
          <cell r="C2805">
            <v>1</v>
          </cell>
          <cell r="D2805" t="str">
            <v>JLAH9</v>
          </cell>
          <cell r="E2805" t="str">
            <v>Ship In Own Container</v>
          </cell>
          <cell r="F2805">
            <v>45696</v>
          </cell>
          <cell r="K2805" t="str">
            <v>Grace waived - notification only</v>
          </cell>
        </row>
        <row r="2806">
          <cell r="A2806" t="str">
            <v>1976193957VCBSCB</v>
          </cell>
          <cell r="B2806">
            <v>2.4</v>
          </cell>
          <cell r="C2806">
            <v>1</v>
          </cell>
          <cell r="D2806" t="str">
            <v>JLAH9</v>
          </cell>
          <cell r="E2806" t="str">
            <v>Ship In Own Container</v>
          </cell>
          <cell r="F2806">
            <v>45695</v>
          </cell>
          <cell r="G2806">
            <v>45737</v>
          </cell>
          <cell r="H2806" t="str">
            <v>1090469056VCBSINV</v>
          </cell>
          <cell r="K2806" t="str">
            <v>Charged</v>
          </cell>
        </row>
        <row r="2807">
          <cell r="A2807" t="str">
            <v>1976193848VCBSCB</v>
          </cell>
          <cell r="B2807">
            <v>3.2</v>
          </cell>
          <cell r="C2807">
            <v>1</v>
          </cell>
          <cell r="D2807" t="str">
            <v>JLAH9</v>
          </cell>
          <cell r="E2807" t="str">
            <v>Ship In Own Container</v>
          </cell>
          <cell r="F2807">
            <v>45689</v>
          </cell>
          <cell r="G2807">
            <v>45737</v>
          </cell>
          <cell r="H2807" t="str">
            <v>1090469056VCBSINV</v>
          </cell>
          <cell r="K2807" t="str">
            <v>Charged</v>
          </cell>
        </row>
        <row r="2808">
          <cell r="A2808" t="str">
            <v>1976193764VCBSCB</v>
          </cell>
          <cell r="B2808">
            <v>17.600000000000001</v>
          </cell>
          <cell r="C2808">
            <v>4</v>
          </cell>
          <cell r="D2808" t="str">
            <v>JLAH9</v>
          </cell>
          <cell r="E2808" t="str">
            <v>Ship In Own Container</v>
          </cell>
          <cell r="F2808">
            <v>45695</v>
          </cell>
          <cell r="K2808" t="str">
            <v>Grace waived - notification only</v>
          </cell>
        </row>
        <row r="2809">
          <cell r="A2809" t="str">
            <v>1976193678VCBSCB</v>
          </cell>
          <cell r="B2809">
            <v>2.4</v>
          </cell>
          <cell r="C2809">
            <v>1</v>
          </cell>
          <cell r="D2809" t="str">
            <v>JLAH9</v>
          </cell>
          <cell r="E2809" t="str">
            <v>Ship In Own Container</v>
          </cell>
          <cell r="F2809">
            <v>45682</v>
          </cell>
          <cell r="K2809" t="str">
            <v>Grace waived - notification only</v>
          </cell>
        </row>
        <row r="2810">
          <cell r="A2810" t="str">
            <v>1976193569VCBSCB</v>
          </cell>
          <cell r="B2810">
            <v>2.4</v>
          </cell>
          <cell r="C2810">
            <v>1</v>
          </cell>
          <cell r="D2810" t="str">
            <v>JLAH9</v>
          </cell>
          <cell r="E2810" t="str">
            <v>Ship In Own Container</v>
          </cell>
          <cell r="F2810">
            <v>45695</v>
          </cell>
          <cell r="G2810">
            <v>45737</v>
          </cell>
          <cell r="H2810" t="str">
            <v>1090469056VCBSINV</v>
          </cell>
          <cell r="K2810" t="str">
            <v>Charged</v>
          </cell>
        </row>
        <row r="2811">
          <cell r="A2811" t="str">
            <v>1976193485VCBSCB</v>
          </cell>
          <cell r="B2811">
            <v>2.4</v>
          </cell>
          <cell r="C2811">
            <v>1</v>
          </cell>
          <cell r="D2811" t="str">
            <v>JLAH9</v>
          </cell>
          <cell r="E2811" t="str">
            <v>Ship In Own Container</v>
          </cell>
          <cell r="F2811">
            <v>45694</v>
          </cell>
          <cell r="G2811">
            <v>45737</v>
          </cell>
          <cell r="H2811" t="str">
            <v>1090469056VCBSINV</v>
          </cell>
          <cell r="K2811" t="str">
            <v>Charged</v>
          </cell>
        </row>
        <row r="2812">
          <cell r="A2812" t="str">
            <v>1976193404VCBSCB</v>
          </cell>
          <cell r="B2812">
            <v>1.8</v>
          </cell>
          <cell r="C2812">
            <v>1</v>
          </cell>
          <cell r="D2812" t="str">
            <v>JLAH9</v>
          </cell>
          <cell r="E2812" t="str">
            <v>Ship In Own Container</v>
          </cell>
          <cell r="F2812">
            <v>45694</v>
          </cell>
          <cell r="G2812">
            <v>45737</v>
          </cell>
          <cell r="H2812" t="str">
            <v>1090469056VCBSINV</v>
          </cell>
          <cell r="K2812" t="str">
            <v>Charged</v>
          </cell>
        </row>
        <row r="2813">
          <cell r="A2813" t="str">
            <v>1976193320VCBSCB</v>
          </cell>
          <cell r="B2813">
            <v>2.4</v>
          </cell>
          <cell r="C2813">
            <v>1</v>
          </cell>
          <cell r="D2813" t="str">
            <v>JLAH9</v>
          </cell>
          <cell r="E2813" t="str">
            <v>Ship In Own Container</v>
          </cell>
          <cell r="F2813">
            <v>45694</v>
          </cell>
          <cell r="G2813">
            <v>45737</v>
          </cell>
          <cell r="H2813" t="str">
            <v>1090469056VCBSINV</v>
          </cell>
          <cell r="K2813" t="str">
            <v>Charged</v>
          </cell>
        </row>
        <row r="2814">
          <cell r="A2814" t="str">
            <v>1976193236VCBSCB</v>
          </cell>
          <cell r="B2814">
            <v>2.4</v>
          </cell>
          <cell r="C2814">
            <v>1</v>
          </cell>
          <cell r="D2814" t="str">
            <v>JLAH9</v>
          </cell>
          <cell r="E2814" t="str">
            <v>Ship In Own Container</v>
          </cell>
          <cell r="F2814">
            <v>45695</v>
          </cell>
          <cell r="G2814">
            <v>45737</v>
          </cell>
          <cell r="H2814" t="str">
            <v>1090469056VCBSINV</v>
          </cell>
          <cell r="K2814" t="str">
            <v>Charged</v>
          </cell>
        </row>
        <row r="2815">
          <cell r="A2815" t="str">
            <v>1976193114VCBSCB</v>
          </cell>
          <cell r="B2815">
            <v>2.4</v>
          </cell>
          <cell r="C2815">
            <v>1</v>
          </cell>
          <cell r="D2815" t="str">
            <v>JLAH9</v>
          </cell>
          <cell r="E2815" t="str">
            <v>Ship In Own Container</v>
          </cell>
          <cell r="F2815">
            <v>45695</v>
          </cell>
          <cell r="G2815">
            <v>45737</v>
          </cell>
          <cell r="H2815" t="str">
            <v>1090469056VCBSINV</v>
          </cell>
          <cell r="K2815" t="str">
            <v>Charged</v>
          </cell>
        </row>
        <row r="2816">
          <cell r="A2816" t="str">
            <v>1976193034VCBSCB</v>
          </cell>
          <cell r="B2816">
            <v>2.4</v>
          </cell>
          <cell r="C2816">
            <v>1</v>
          </cell>
          <cell r="D2816" t="str">
            <v>JLAH9</v>
          </cell>
          <cell r="E2816" t="str">
            <v>Ship In Own Container</v>
          </cell>
          <cell r="F2816">
            <v>45695</v>
          </cell>
          <cell r="G2816">
            <v>45737</v>
          </cell>
          <cell r="H2816" t="str">
            <v>1090469056VCBSINV</v>
          </cell>
          <cell r="K2816" t="str">
            <v>Charged</v>
          </cell>
        </row>
        <row r="2817">
          <cell r="A2817" t="str">
            <v>1976192978VCBSCB</v>
          </cell>
          <cell r="B2817">
            <v>2.4</v>
          </cell>
          <cell r="C2817">
            <v>1</v>
          </cell>
          <cell r="D2817" t="str">
            <v>JLAH9</v>
          </cell>
          <cell r="E2817" t="str">
            <v>Ship In Own Container</v>
          </cell>
          <cell r="F2817">
            <v>45695</v>
          </cell>
          <cell r="G2817">
            <v>45737</v>
          </cell>
          <cell r="H2817" t="str">
            <v>1090469056VCBSINV</v>
          </cell>
          <cell r="K2817" t="str">
            <v>Charged</v>
          </cell>
        </row>
        <row r="2818">
          <cell r="A2818" t="str">
            <v>1976192897VCBSCB</v>
          </cell>
          <cell r="B2818">
            <v>1.8</v>
          </cell>
          <cell r="C2818">
            <v>1</v>
          </cell>
          <cell r="D2818" t="str">
            <v>JLAH9</v>
          </cell>
          <cell r="E2818" t="str">
            <v>Ship In Own Container</v>
          </cell>
          <cell r="F2818">
            <v>45695</v>
          </cell>
          <cell r="K2818" t="str">
            <v>Grace waived - notification only</v>
          </cell>
        </row>
        <row r="2819">
          <cell r="A2819" t="str">
            <v>1976192760VCBSCB</v>
          </cell>
          <cell r="B2819">
            <v>9.6</v>
          </cell>
          <cell r="C2819">
            <v>4</v>
          </cell>
          <cell r="D2819" t="str">
            <v>JLAH9</v>
          </cell>
          <cell r="E2819" t="str">
            <v>Ship In Own Container</v>
          </cell>
          <cell r="F2819">
            <v>45695</v>
          </cell>
          <cell r="G2819">
            <v>45737</v>
          </cell>
          <cell r="H2819" t="str">
            <v>1090469056VCBSINV</v>
          </cell>
          <cell r="K2819" t="str">
            <v>Charged</v>
          </cell>
        </row>
        <row r="2820">
          <cell r="A2820" t="str">
            <v>1976192626VCBSCB</v>
          </cell>
          <cell r="B2820">
            <v>2.4</v>
          </cell>
          <cell r="C2820">
            <v>1</v>
          </cell>
          <cell r="D2820" t="str">
            <v>JLAH9</v>
          </cell>
          <cell r="E2820" t="str">
            <v>Ship In Own Container</v>
          </cell>
          <cell r="F2820">
            <v>45685</v>
          </cell>
          <cell r="G2820">
            <v>45737</v>
          </cell>
          <cell r="H2820" t="str">
            <v>1090469056VCBSINV</v>
          </cell>
          <cell r="K2820" t="str">
            <v>Charged</v>
          </cell>
        </row>
        <row r="2821">
          <cell r="A2821" t="str">
            <v>1976192526VCBSCB</v>
          </cell>
          <cell r="B2821">
            <v>2.4</v>
          </cell>
          <cell r="C2821">
            <v>1</v>
          </cell>
          <cell r="D2821" t="str">
            <v>JLAH9</v>
          </cell>
          <cell r="E2821" t="str">
            <v>Ship In Own Container</v>
          </cell>
          <cell r="F2821">
            <v>45674</v>
          </cell>
          <cell r="G2821">
            <v>45737</v>
          </cell>
          <cell r="H2821" t="str">
            <v>1090469056VCBSINV</v>
          </cell>
          <cell r="K2821" t="str">
            <v>Charged</v>
          </cell>
        </row>
        <row r="2822">
          <cell r="A2822" t="str">
            <v>1976192433VCBSCB</v>
          </cell>
          <cell r="B2822">
            <v>2.4</v>
          </cell>
          <cell r="C2822">
            <v>1</v>
          </cell>
          <cell r="D2822" t="str">
            <v>JLAH9</v>
          </cell>
          <cell r="E2822" t="str">
            <v>Ship In Own Container</v>
          </cell>
          <cell r="F2822">
            <v>45693</v>
          </cell>
          <cell r="G2822">
            <v>45737</v>
          </cell>
          <cell r="H2822" t="str">
            <v>1090469056VCBSINV</v>
          </cell>
          <cell r="K2822" t="str">
            <v>Charged</v>
          </cell>
        </row>
        <row r="2823">
          <cell r="A2823" t="str">
            <v>1976151239VCBSCB</v>
          </cell>
          <cell r="B2823">
            <v>1.8</v>
          </cell>
          <cell r="C2823">
            <v>1</v>
          </cell>
          <cell r="D2823" t="str">
            <v>JLAH9</v>
          </cell>
          <cell r="E2823" t="str">
            <v>Ship In Own Container</v>
          </cell>
          <cell r="F2823">
            <v>45682</v>
          </cell>
          <cell r="G2823">
            <v>45737</v>
          </cell>
          <cell r="H2823" t="str">
            <v>1090469056VCBSINV</v>
          </cell>
          <cell r="K2823" t="str">
            <v>Charged</v>
          </cell>
        </row>
        <row r="2824">
          <cell r="A2824" t="str">
            <v>1976151152VCBSCB</v>
          </cell>
          <cell r="B2824">
            <v>2.4</v>
          </cell>
          <cell r="C2824">
            <v>1</v>
          </cell>
          <cell r="D2824" t="str">
            <v>JLAH9</v>
          </cell>
          <cell r="E2824" t="str">
            <v>Ship In Own Container</v>
          </cell>
          <cell r="F2824">
            <v>45688</v>
          </cell>
          <cell r="G2824">
            <v>45737</v>
          </cell>
          <cell r="H2824" t="str">
            <v>1090469056VCBSINV</v>
          </cell>
          <cell r="K2824" t="str">
            <v>Charged</v>
          </cell>
        </row>
        <row r="2825">
          <cell r="A2825" t="str">
            <v>1976151038VCBSCB</v>
          </cell>
          <cell r="B2825">
            <v>1.8</v>
          </cell>
          <cell r="C2825">
            <v>1</v>
          </cell>
          <cell r="D2825" t="str">
            <v>JLAH9</v>
          </cell>
          <cell r="E2825" t="str">
            <v>Ship In Own Container</v>
          </cell>
          <cell r="F2825">
            <v>45694</v>
          </cell>
          <cell r="G2825">
            <v>45737</v>
          </cell>
          <cell r="H2825" t="str">
            <v>1090469056VCBSINV</v>
          </cell>
          <cell r="K2825" t="str">
            <v>Charged</v>
          </cell>
        </row>
        <row r="2826">
          <cell r="A2826" t="str">
            <v>1976150920VCBSCB</v>
          </cell>
          <cell r="B2826">
            <v>2.4</v>
          </cell>
          <cell r="C2826">
            <v>1</v>
          </cell>
          <cell r="D2826" t="str">
            <v>JLAH9</v>
          </cell>
          <cell r="E2826" t="str">
            <v>Ship In Own Container</v>
          </cell>
          <cell r="F2826">
            <v>45691</v>
          </cell>
          <cell r="G2826">
            <v>45737</v>
          </cell>
          <cell r="H2826" t="str">
            <v>1090469056VCBSINV</v>
          </cell>
          <cell r="K2826" t="str">
            <v>Charged</v>
          </cell>
        </row>
        <row r="2827">
          <cell r="A2827" t="str">
            <v>1976117830VCBSCB</v>
          </cell>
          <cell r="B2827">
            <v>4.4000000000000004</v>
          </cell>
          <cell r="C2827">
            <v>1</v>
          </cell>
          <cell r="D2827" t="str">
            <v>JLAH9</v>
          </cell>
          <cell r="E2827" t="str">
            <v>Ship In Own Container</v>
          </cell>
          <cell r="F2827">
            <v>45686</v>
          </cell>
          <cell r="G2827">
            <v>45730</v>
          </cell>
          <cell r="H2827" t="str">
            <v>1090461640VCBSINV</v>
          </cell>
          <cell r="K2827" t="str">
            <v>Charged</v>
          </cell>
        </row>
        <row r="2828">
          <cell r="A2828" t="str">
            <v>1976117735VCBSCB</v>
          </cell>
          <cell r="B2828">
            <v>2.4</v>
          </cell>
          <cell r="C2828">
            <v>1</v>
          </cell>
          <cell r="D2828" t="str">
            <v>JLAH9</v>
          </cell>
          <cell r="E2828" t="str">
            <v>Ship In Own Container</v>
          </cell>
          <cell r="F2828">
            <v>45690</v>
          </cell>
          <cell r="G2828">
            <v>45730</v>
          </cell>
          <cell r="H2828" t="str">
            <v>1090461640VCBSINV</v>
          </cell>
          <cell r="K2828" t="str">
            <v>Charged</v>
          </cell>
        </row>
        <row r="2829">
          <cell r="A2829" t="str">
            <v>1976117648VCBSCB</v>
          </cell>
          <cell r="B2829">
            <v>4.4000000000000004</v>
          </cell>
          <cell r="C2829">
            <v>1</v>
          </cell>
          <cell r="D2829" t="str">
            <v>JLAH9</v>
          </cell>
          <cell r="E2829" t="str">
            <v>Ship In Own Container</v>
          </cell>
          <cell r="F2829">
            <v>45693</v>
          </cell>
          <cell r="G2829">
            <v>45730</v>
          </cell>
          <cell r="H2829" t="str">
            <v>1090461640VCBSINV</v>
          </cell>
          <cell r="K2829" t="str">
            <v>Charged</v>
          </cell>
        </row>
        <row r="2830">
          <cell r="A2830" t="str">
            <v>1976117580VCBSCB</v>
          </cell>
          <cell r="B2830">
            <v>4.4000000000000004</v>
          </cell>
          <cell r="C2830">
            <v>1</v>
          </cell>
          <cell r="D2830" t="str">
            <v>JLAH9</v>
          </cell>
          <cell r="E2830" t="str">
            <v>Ship In Own Container</v>
          </cell>
          <cell r="F2830">
            <v>45690</v>
          </cell>
          <cell r="G2830">
            <v>45730</v>
          </cell>
          <cell r="H2830" t="str">
            <v>1090461640VCBSINV</v>
          </cell>
          <cell r="K2830" t="str">
            <v>Charged</v>
          </cell>
        </row>
        <row r="2831">
          <cell r="A2831" t="str">
            <v>1976117487VCBSCB</v>
          </cell>
          <cell r="B2831">
            <v>2.4</v>
          </cell>
          <cell r="C2831">
            <v>1</v>
          </cell>
          <cell r="D2831" t="str">
            <v>JLAH9</v>
          </cell>
          <cell r="E2831" t="str">
            <v>Ship In Own Container</v>
          </cell>
          <cell r="F2831">
            <v>45693</v>
          </cell>
          <cell r="G2831">
            <v>45730</v>
          </cell>
          <cell r="H2831" t="str">
            <v>1090461640VCBSINV</v>
          </cell>
          <cell r="K2831" t="str">
            <v>Charged</v>
          </cell>
        </row>
        <row r="2832">
          <cell r="A2832" t="str">
            <v>1976117400VCBSCB</v>
          </cell>
          <cell r="B2832">
            <v>2.4</v>
          </cell>
          <cell r="C2832">
            <v>1</v>
          </cell>
          <cell r="D2832" t="str">
            <v>JLAH9</v>
          </cell>
          <cell r="E2832" t="str">
            <v>Ship In Own Container</v>
          </cell>
          <cell r="F2832">
            <v>45691</v>
          </cell>
          <cell r="G2832">
            <v>45730</v>
          </cell>
          <cell r="H2832" t="str">
            <v>1090461640VCBSINV</v>
          </cell>
          <cell r="K2832" t="str">
            <v>Charged</v>
          </cell>
        </row>
        <row r="2833">
          <cell r="A2833" t="str">
            <v>1976117338VCBSCB</v>
          </cell>
          <cell r="B2833">
            <v>4.8</v>
          </cell>
          <cell r="C2833">
            <v>2</v>
          </cell>
          <cell r="D2833" t="str">
            <v>JLAH9</v>
          </cell>
          <cell r="E2833" t="str">
            <v>Ship In Own Container</v>
          </cell>
          <cell r="F2833">
            <v>45693</v>
          </cell>
          <cell r="G2833">
            <v>45730</v>
          </cell>
          <cell r="H2833" t="str">
            <v>1090461640VCBSINV</v>
          </cell>
          <cell r="K2833" t="str">
            <v>Charged</v>
          </cell>
        </row>
        <row r="2834">
          <cell r="A2834" t="str">
            <v>1976117262VCBSCB</v>
          </cell>
          <cell r="B2834">
            <v>2.4</v>
          </cell>
          <cell r="C2834">
            <v>1</v>
          </cell>
          <cell r="D2834" t="str">
            <v>JLAH9</v>
          </cell>
          <cell r="E2834" t="str">
            <v>Ship In Own Container</v>
          </cell>
          <cell r="F2834">
            <v>45693</v>
          </cell>
          <cell r="G2834">
            <v>45730</v>
          </cell>
          <cell r="H2834" t="str">
            <v>1090461640VCBSINV</v>
          </cell>
          <cell r="K2834" t="str">
            <v>Charged</v>
          </cell>
        </row>
        <row r="2835">
          <cell r="A2835" t="str">
            <v>1976117199VCBSCB</v>
          </cell>
          <cell r="B2835">
            <v>2.4</v>
          </cell>
          <cell r="C2835">
            <v>1</v>
          </cell>
          <cell r="D2835" t="str">
            <v>JLAH9</v>
          </cell>
          <cell r="E2835" t="str">
            <v>Ship In Own Container</v>
          </cell>
          <cell r="F2835">
            <v>45693</v>
          </cell>
          <cell r="G2835">
            <v>45730</v>
          </cell>
          <cell r="H2835" t="str">
            <v>1090461640VCBSINV</v>
          </cell>
          <cell r="K2835" t="str">
            <v>Charged</v>
          </cell>
        </row>
        <row r="2836">
          <cell r="A2836" t="str">
            <v>1976117124VCBSCB</v>
          </cell>
          <cell r="B2836">
            <v>3.2</v>
          </cell>
          <cell r="C2836">
            <v>1</v>
          </cell>
          <cell r="D2836" t="str">
            <v>JLAH9</v>
          </cell>
          <cell r="E2836" t="str">
            <v>Ship In Own Container</v>
          </cell>
          <cell r="F2836">
            <v>45693</v>
          </cell>
          <cell r="G2836">
            <v>45730</v>
          </cell>
          <cell r="H2836" t="str">
            <v>1090461640VCBSINV</v>
          </cell>
          <cell r="K2836" t="str">
            <v>Charged</v>
          </cell>
        </row>
        <row r="2837">
          <cell r="A2837" t="str">
            <v>1976117048VCBSCB</v>
          </cell>
          <cell r="B2837">
            <v>3.2</v>
          </cell>
          <cell r="C2837">
            <v>1</v>
          </cell>
          <cell r="D2837" t="str">
            <v>JLAH9</v>
          </cell>
          <cell r="E2837" t="str">
            <v>Ship In Own Container</v>
          </cell>
          <cell r="F2837">
            <v>45693</v>
          </cell>
          <cell r="G2837">
            <v>45730</v>
          </cell>
          <cell r="H2837" t="str">
            <v>1090461640VCBSINV</v>
          </cell>
          <cell r="K2837" t="str">
            <v>Charged</v>
          </cell>
        </row>
        <row r="2838">
          <cell r="A2838" t="str">
            <v>1975957655VCBSCB</v>
          </cell>
          <cell r="B2838">
            <v>2.4</v>
          </cell>
          <cell r="C2838">
            <v>1</v>
          </cell>
          <cell r="D2838" t="str">
            <v>JLAH9</v>
          </cell>
          <cell r="E2838" t="str">
            <v>Ship In Own Container</v>
          </cell>
          <cell r="F2838">
            <v>45675</v>
          </cell>
          <cell r="G2838">
            <v>45729</v>
          </cell>
          <cell r="H2838" t="str">
            <v>1090454505VCBSINV</v>
          </cell>
          <cell r="K2838" t="str">
            <v>Charged</v>
          </cell>
        </row>
        <row r="2839">
          <cell r="A2839" t="str">
            <v>1975957103VCBSCB</v>
          </cell>
          <cell r="B2839">
            <v>2.4</v>
          </cell>
          <cell r="C2839">
            <v>1</v>
          </cell>
          <cell r="D2839" t="str">
            <v>JLAH9</v>
          </cell>
          <cell r="E2839" t="str">
            <v>Ship In Own Container</v>
          </cell>
          <cell r="F2839">
            <v>45688</v>
          </cell>
          <cell r="G2839">
            <v>45729</v>
          </cell>
          <cell r="H2839" t="str">
            <v>1090454505VCBSINV</v>
          </cell>
          <cell r="K2839" t="str">
            <v>Charged</v>
          </cell>
        </row>
        <row r="2840">
          <cell r="A2840" t="str">
            <v>1975914600VCBSCB</v>
          </cell>
          <cell r="B2840">
            <v>2.4</v>
          </cell>
          <cell r="C2840">
            <v>1</v>
          </cell>
          <cell r="D2840" t="str">
            <v>JLAH9</v>
          </cell>
          <cell r="E2840" t="str">
            <v>Ship In Own Container</v>
          </cell>
          <cell r="F2840">
            <v>45682</v>
          </cell>
          <cell r="G2840">
            <v>45729</v>
          </cell>
          <cell r="H2840" t="str">
            <v>1090454505VCBSINV</v>
          </cell>
          <cell r="K2840" t="str">
            <v>Charged</v>
          </cell>
        </row>
        <row r="2841">
          <cell r="A2841" t="str">
            <v>1975914529VCBSCB</v>
          </cell>
          <cell r="B2841">
            <v>4.4000000000000004</v>
          </cell>
          <cell r="C2841">
            <v>1</v>
          </cell>
          <cell r="D2841" t="str">
            <v>JLAH9</v>
          </cell>
          <cell r="E2841" t="str">
            <v>Ship In Own Container</v>
          </cell>
          <cell r="F2841">
            <v>45689</v>
          </cell>
          <cell r="G2841">
            <v>45729</v>
          </cell>
          <cell r="H2841" t="str">
            <v>1090454505VCBSINV</v>
          </cell>
          <cell r="K2841" t="str">
            <v>Charged</v>
          </cell>
        </row>
        <row r="2842">
          <cell r="A2842" t="str">
            <v>1975914408VCBSCB</v>
          </cell>
          <cell r="B2842">
            <v>4.4000000000000004</v>
          </cell>
          <cell r="C2842">
            <v>1</v>
          </cell>
          <cell r="D2842" t="str">
            <v>JLAH9</v>
          </cell>
          <cell r="E2842" t="str">
            <v>Ship In Own Container</v>
          </cell>
          <cell r="F2842">
            <v>45689</v>
          </cell>
          <cell r="G2842">
            <v>45729</v>
          </cell>
          <cell r="H2842" t="str">
            <v>1090454505VCBSINV</v>
          </cell>
          <cell r="K2842" t="str">
            <v>Charged</v>
          </cell>
        </row>
        <row r="2843">
          <cell r="A2843" t="str">
            <v>1975914339VCBSCB</v>
          </cell>
          <cell r="B2843">
            <v>3.2</v>
          </cell>
          <cell r="C2843">
            <v>1</v>
          </cell>
          <cell r="D2843" t="str">
            <v>JLAH9</v>
          </cell>
          <cell r="E2843" t="str">
            <v>Ship In Own Container</v>
          </cell>
          <cell r="F2843">
            <v>45688</v>
          </cell>
          <cell r="G2843">
            <v>45729</v>
          </cell>
          <cell r="H2843" t="str">
            <v>1090454505VCBSINV</v>
          </cell>
          <cell r="K2843" t="str">
            <v>Charged</v>
          </cell>
        </row>
        <row r="2844">
          <cell r="A2844" t="str">
            <v>1975914254VCBSCB</v>
          </cell>
          <cell r="B2844">
            <v>4.8</v>
          </cell>
          <cell r="C2844">
            <v>2</v>
          </cell>
          <cell r="D2844" t="str">
            <v>JLAH9</v>
          </cell>
          <cell r="E2844" t="str">
            <v>Ship In Own Container</v>
          </cell>
          <cell r="F2844">
            <v>45690</v>
          </cell>
          <cell r="G2844">
            <v>45729</v>
          </cell>
          <cell r="H2844" t="str">
            <v>1090454505VCBSINV</v>
          </cell>
          <cell r="K2844" t="str">
            <v>Charged</v>
          </cell>
        </row>
        <row r="2845">
          <cell r="A2845" t="str">
            <v>1975914193VCBSCB</v>
          </cell>
          <cell r="B2845">
            <v>4.4000000000000004</v>
          </cell>
          <cell r="C2845">
            <v>1</v>
          </cell>
          <cell r="D2845" t="str">
            <v>JLAH9</v>
          </cell>
          <cell r="E2845" t="str">
            <v>Ship In Own Container</v>
          </cell>
          <cell r="F2845">
            <v>45691</v>
          </cell>
          <cell r="G2845">
            <v>45729</v>
          </cell>
          <cell r="H2845" t="str">
            <v>1090454505VCBSINV</v>
          </cell>
          <cell r="K2845" t="str">
            <v>Charged</v>
          </cell>
        </row>
        <row r="2846">
          <cell r="A2846" t="str">
            <v>1975914132VCBSCB</v>
          </cell>
          <cell r="B2846">
            <v>2.4</v>
          </cell>
          <cell r="C2846">
            <v>1</v>
          </cell>
          <cell r="D2846" t="str">
            <v>JLAH9</v>
          </cell>
          <cell r="E2846" t="str">
            <v>Ship In Own Container</v>
          </cell>
          <cell r="F2846">
            <v>45691</v>
          </cell>
          <cell r="G2846">
            <v>45729</v>
          </cell>
          <cell r="H2846" t="str">
            <v>1090454505VCBSINV</v>
          </cell>
          <cell r="K2846" t="str">
            <v>Charged</v>
          </cell>
        </row>
        <row r="2847">
          <cell r="A2847" t="str">
            <v>1975914056VCBSCB</v>
          </cell>
          <cell r="B2847">
            <v>3.2</v>
          </cell>
          <cell r="C2847">
            <v>1</v>
          </cell>
          <cell r="D2847" t="str">
            <v>JLAH9</v>
          </cell>
          <cell r="E2847" t="str">
            <v>Ship In Own Container</v>
          </cell>
          <cell r="F2847">
            <v>45691</v>
          </cell>
          <cell r="G2847">
            <v>45729</v>
          </cell>
          <cell r="H2847" t="str">
            <v>1090454505VCBSINV</v>
          </cell>
          <cell r="K2847" t="str">
            <v>Charged</v>
          </cell>
        </row>
        <row r="2848">
          <cell r="A2848" t="str">
            <v>1975900207VCBSCB</v>
          </cell>
          <cell r="B2848">
            <v>14.4</v>
          </cell>
          <cell r="C2848">
            <v>6</v>
          </cell>
          <cell r="D2848" t="str">
            <v>JLAH9</v>
          </cell>
          <cell r="E2848" t="str">
            <v>Ship In Own Container</v>
          </cell>
          <cell r="F2848">
            <v>45690</v>
          </cell>
          <cell r="G2848">
            <v>45729</v>
          </cell>
          <cell r="H2848" t="str">
            <v>1090454505VCBSINV</v>
          </cell>
          <cell r="K2848" t="str">
            <v>Charged</v>
          </cell>
        </row>
        <row r="2849">
          <cell r="A2849" t="str">
            <v>1975900143VCBSCB</v>
          </cell>
          <cell r="B2849">
            <v>3.2</v>
          </cell>
          <cell r="C2849">
            <v>1</v>
          </cell>
          <cell r="D2849" t="str">
            <v>JLAH9</v>
          </cell>
          <cell r="E2849" t="str">
            <v>Ship In Own Container</v>
          </cell>
          <cell r="F2849">
            <v>45690</v>
          </cell>
          <cell r="G2849">
            <v>45729</v>
          </cell>
          <cell r="H2849" t="str">
            <v>1090454505VCBSINV</v>
          </cell>
          <cell r="K2849" t="str">
            <v>Charged</v>
          </cell>
        </row>
        <row r="2850">
          <cell r="A2850" t="str">
            <v>1975869250VCBSCB</v>
          </cell>
          <cell r="B2850">
            <v>2.4</v>
          </cell>
          <cell r="C2850">
            <v>1</v>
          </cell>
          <cell r="D2850" t="str">
            <v>JLAH9</v>
          </cell>
          <cell r="E2850" t="str">
            <v>Ship In Own Container</v>
          </cell>
          <cell r="F2850">
            <v>45688</v>
          </cell>
          <cell r="G2850">
            <v>45725</v>
          </cell>
          <cell r="H2850" t="str">
            <v>1090449869VCBSINV</v>
          </cell>
          <cell r="K2850" t="str">
            <v>Charged</v>
          </cell>
        </row>
        <row r="2851">
          <cell r="A2851" t="str">
            <v>1975869163VCBSCB</v>
          </cell>
          <cell r="B2851">
            <v>4.4000000000000004</v>
          </cell>
          <cell r="C2851">
            <v>1</v>
          </cell>
          <cell r="D2851" t="str">
            <v>JLAH9</v>
          </cell>
          <cell r="E2851" t="str">
            <v>Ship In Own Container</v>
          </cell>
          <cell r="F2851">
            <v>45689</v>
          </cell>
          <cell r="G2851">
            <v>45725</v>
          </cell>
          <cell r="H2851" t="str">
            <v>1090449869VCBSINV</v>
          </cell>
          <cell r="K2851" t="str">
            <v>Charged</v>
          </cell>
        </row>
        <row r="2852">
          <cell r="A2852" t="str">
            <v>1975755101VCBSCB</v>
          </cell>
          <cell r="B2852">
            <v>1.8</v>
          </cell>
          <cell r="C2852">
            <v>1</v>
          </cell>
          <cell r="D2852" t="str">
            <v>JLAH9</v>
          </cell>
          <cell r="E2852" t="str">
            <v>Ship In Own Container</v>
          </cell>
          <cell r="F2852">
            <v>45688</v>
          </cell>
          <cell r="G2852">
            <v>45724</v>
          </cell>
          <cell r="H2852" t="str">
            <v>1090448416VCBSINV</v>
          </cell>
          <cell r="K2852" t="str">
            <v>Charged</v>
          </cell>
        </row>
        <row r="2853">
          <cell r="A2853" t="str">
            <v>1975755001VCBSCB</v>
          </cell>
          <cell r="B2853">
            <v>4.4000000000000004</v>
          </cell>
          <cell r="C2853">
            <v>1</v>
          </cell>
          <cell r="D2853" t="str">
            <v>JLAH9</v>
          </cell>
          <cell r="E2853" t="str">
            <v>Ship In Own Container</v>
          </cell>
          <cell r="F2853">
            <v>45688</v>
          </cell>
          <cell r="G2853">
            <v>45724</v>
          </cell>
          <cell r="H2853" t="str">
            <v>1090448416VCBSINV</v>
          </cell>
          <cell r="K2853" t="str">
            <v>Charged</v>
          </cell>
        </row>
        <row r="2854">
          <cell r="A2854" t="str">
            <v>1975754935VCBSCB</v>
          </cell>
          <cell r="B2854">
            <v>4.4000000000000004</v>
          </cell>
          <cell r="C2854">
            <v>1</v>
          </cell>
          <cell r="D2854" t="str">
            <v>JLAH9</v>
          </cell>
          <cell r="E2854" t="str">
            <v>Ship In Own Container</v>
          </cell>
          <cell r="F2854">
            <v>45688</v>
          </cell>
          <cell r="G2854">
            <v>45724</v>
          </cell>
          <cell r="H2854" t="str">
            <v>1090448416VCBSINV</v>
          </cell>
          <cell r="K2854" t="str">
            <v>Charged</v>
          </cell>
        </row>
        <row r="2855">
          <cell r="A2855" t="str">
            <v>1975754842VCBSCB</v>
          </cell>
          <cell r="B2855">
            <v>4.4000000000000004</v>
          </cell>
          <cell r="C2855">
            <v>1</v>
          </cell>
          <cell r="D2855" t="str">
            <v>JLAH9</v>
          </cell>
          <cell r="E2855" t="str">
            <v>Ship In Own Container</v>
          </cell>
          <cell r="F2855">
            <v>45688</v>
          </cell>
          <cell r="G2855">
            <v>45724</v>
          </cell>
          <cell r="H2855" t="str">
            <v>1090448416VCBSINV</v>
          </cell>
          <cell r="K2855" t="str">
            <v>Charged</v>
          </cell>
        </row>
        <row r="2856">
          <cell r="A2856" t="str">
            <v>1975754760VCBSCB</v>
          </cell>
          <cell r="B2856">
            <v>4.4000000000000004</v>
          </cell>
          <cell r="C2856">
            <v>1</v>
          </cell>
          <cell r="D2856" t="str">
            <v>JLAH9</v>
          </cell>
          <cell r="E2856" t="str">
            <v>Ship In Own Container</v>
          </cell>
          <cell r="F2856">
            <v>45687</v>
          </cell>
          <cell r="G2856">
            <v>45724</v>
          </cell>
          <cell r="H2856" t="str">
            <v>1090448416VCBSINV</v>
          </cell>
          <cell r="K2856" t="str">
            <v>Charged</v>
          </cell>
        </row>
        <row r="2857">
          <cell r="A2857" t="str">
            <v>1975745766VCBSCB</v>
          </cell>
          <cell r="B2857">
            <v>4.4000000000000004</v>
          </cell>
          <cell r="C2857">
            <v>1</v>
          </cell>
          <cell r="D2857" t="str">
            <v>JLAH9</v>
          </cell>
          <cell r="E2857" t="str">
            <v>Ship In Own Container</v>
          </cell>
          <cell r="F2857">
            <v>45687</v>
          </cell>
          <cell r="G2857">
            <v>45724</v>
          </cell>
          <cell r="H2857" t="str">
            <v>1090448416VCBSINV</v>
          </cell>
          <cell r="K2857" t="str">
            <v>Charged</v>
          </cell>
        </row>
        <row r="2858">
          <cell r="A2858" t="str">
            <v>1975745659VCBSCB</v>
          </cell>
          <cell r="B2858">
            <v>4.4000000000000004</v>
          </cell>
          <cell r="C2858">
            <v>1</v>
          </cell>
          <cell r="D2858" t="str">
            <v>JLAH9</v>
          </cell>
          <cell r="E2858" t="str">
            <v>Ship In Own Container</v>
          </cell>
          <cell r="F2858">
            <v>45687</v>
          </cell>
          <cell r="G2858">
            <v>45724</v>
          </cell>
          <cell r="H2858" t="str">
            <v>1090448416VCBSINV</v>
          </cell>
          <cell r="K2858" t="str">
            <v>Charged</v>
          </cell>
        </row>
        <row r="2859">
          <cell r="A2859" t="str">
            <v>1975723846VCBSCB</v>
          </cell>
          <cell r="B2859">
            <v>3.2</v>
          </cell>
          <cell r="C2859">
            <v>1</v>
          </cell>
          <cell r="D2859" t="str">
            <v>JLAH9</v>
          </cell>
          <cell r="E2859" t="str">
            <v>Ship In Own Container</v>
          </cell>
          <cell r="F2859">
            <v>45687</v>
          </cell>
          <cell r="G2859">
            <v>45723</v>
          </cell>
          <cell r="H2859" t="str">
            <v>1090442946VCBSINV</v>
          </cell>
          <cell r="K2859" t="str">
            <v>Charged</v>
          </cell>
        </row>
        <row r="2860">
          <cell r="A2860" t="str">
            <v>1975723750VCBSCB</v>
          </cell>
          <cell r="B2860">
            <v>1.8</v>
          </cell>
          <cell r="C2860">
            <v>1</v>
          </cell>
          <cell r="D2860" t="str">
            <v>JLAH9</v>
          </cell>
          <cell r="E2860" t="str">
            <v>Ship In Own Container</v>
          </cell>
          <cell r="F2860">
            <v>45685</v>
          </cell>
          <cell r="G2860">
            <v>45723</v>
          </cell>
          <cell r="H2860" t="str">
            <v>1090442946VCBSINV</v>
          </cell>
          <cell r="K2860" t="str">
            <v>Charged</v>
          </cell>
        </row>
        <row r="2861">
          <cell r="A2861" t="str">
            <v>1975723632VCBSCB</v>
          </cell>
          <cell r="B2861">
            <v>2.4</v>
          </cell>
          <cell r="C2861">
            <v>1</v>
          </cell>
          <cell r="D2861" t="str">
            <v>JLAH9</v>
          </cell>
          <cell r="E2861" t="str">
            <v>Ship In Own Container</v>
          </cell>
          <cell r="F2861">
            <v>45687</v>
          </cell>
          <cell r="K2861" t="str">
            <v>Grace waived - notification only</v>
          </cell>
        </row>
        <row r="2862">
          <cell r="A2862" t="str">
            <v>1975682810VCBSCB</v>
          </cell>
          <cell r="B2862">
            <v>4.4000000000000004</v>
          </cell>
          <cell r="C2862">
            <v>1</v>
          </cell>
          <cell r="D2862" t="str">
            <v>JLAH9</v>
          </cell>
          <cell r="E2862" t="str">
            <v>Ship In Own Container</v>
          </cell>
          <cell r="F2862">
            <v>45679</v>
          </cell>
          <cell r="G2862">
            <v>45723</v>
          </cell>
          <cell r="H2862" t="str">
            <v>1090442946VCBSINV</v>
          </cell>
          <cell r="K2862" t="str">
            <v>Charged</v>
          </cell>
        </row>
        <row r="2863">
          <cell r="A2863" t="str">
            <v>1975682716VCBSCB</v>
          </cell>
          <cell r="B2863">
            <v>2.4</v>
          </cell>
          <cell r="C2863">
            <v>1</v>
          </cell>
          <cell r="D2863" t="str">
            <v>JLAH9</v>
          </cell>
          <cell r="E2863" t="str">
            <v>Ship In Own Container</v>
          </cell>
          <cell r="F2863">
            <v>45674</v>
          </cell>
          <cell r="G2863">
            <v>45723</v>
          </cell>
          <cell r="H2863" t="str">
            <v>1090442946VCBSINV</v>
          </cell>
          <cell r="K2863" t="str">
            <v>Charged</v>
          </cell>
        </row>
        <row r="2864">
          <cell r="A2864" t="str">
            <v>1975682574VCBSCB</v>
          </cell>
          <cell r="B2864">
            <v>2.4</v>
          </cell>
          <cell r="C2864">
            <v>1</v>
          </cell>
          <cell r="D2864" t="str">
            <v>JLAH9</v>
          </cell>
          <cell r="E2864" t="str">
            <v>Ship In Own Container</v>
          </cell>
          <cell r="F2864">
            <v>45680</v>
          </cell>
          <cell r="G2864">
            <v>45723</v>
          </cell>
          <cell r="H2864" t="str">
            <v>1090442946VCBSINV</v>
          </cell>
          <cell r="K2864" t="str">
            <v>Charged</v>
          </cell>
        </row>
        <row r="2865">
          <cell r="A2865" t="str">
            <v>1975682482VCBSCB</v>
          </cell>
          <cell r="B2865">
            <v>4.4000000000000004</v>
          </cell>
          <cell r="C2865">
            <v>1</v>
          </cell>
          <cell r="D2865" t="str">
            <v>JLAH9</v>
          </cell>
          <cell r="E2865" t="str">
            <v>Ship In Own Container</v>
          </cell>
          <cell r="F2865">
            <v>45685</v>
          </cell>
          <cell r="G2865">
            <v>45723</v>
          </cell>
          <cell r="H2865" t="str">
            <v>1090442946VCBSINV</v>
          </cell>
          <cell r="K2865" t="str">
            <v>Charged</v>
          </cell>
        </row>
        <row r="2866">
          <cell r="A2866" t="str">
            <v>1975682394VCBSCB</v>
          </cell>
          <cell r="B2866">
            <v>4.8</v>
          </cell>
          <cell r="C2866">
            <v>2</v>
          </cell>
          <cell r="D2866" t="str">
            <v>JLAH9</v>
          </cell>
          <cell r="E2866" t="str">
            <v>Ship In Own Container</v>
          </cell>
          <cell r="F2866">
            <v>45686</v>
          </cell>
          <cell r="G2866">
            <v>45723</v>
          </cell>
          <cell r="H2866" t="str">
            <v>1090442946VCBSINV</v>
          </cell>
          <cell r="K2866" t="str">
            <v>Charged</v>
          </cell>
        </row>
        <row r="2867">
          <cell r="A2867" t="str">
            <v>1975682318VCBSCB</v>
          </cell>
          <cell r="B2867">
            <v>1.8</v>
          </cell>
          <cell r="C2867">
            <v>1</v>
          </cell>
          <cell r="D2867" t="str">
            <v>JLAH9</v>
          </cell>
          <cell r="E2867" t="str">
            <v>Ship In Own Container</v>
          </cell>
          <cell r="F2867">
            <v>45685</v>
          </cell>
          <cell r="G2867">
            <v>45723</v>
          </cell>
          <cell r="H2867" t="str">
            <v>1090442946VCBSINV</v>
          </cell>
          <cell r="K2867" t="str">
            <v>Charged</v>
          </cell>
        </row>
        <row r="2868">
          <cell r="A2868" t="str">
            <v>1975682221VCBSCB</v>
          </cell>
          <cell r="B2868">
            <v>4.4000000000000004</v>
          </cell>
          <cell r="C2868">
            <v>1</v>
          </cell>
          <cell r="D2868" t="str">
            <v>JLAH9</v>
          </cell>
          <cell r="E2868" t="str">
            <v>Ship In Own Container</v>
          </cell>
          <cell r="F2868">
            <v>45685</v>
          </cell>
          <cell r="K2868" t="str">
            <v>Grace waived - notification only</v>
          </cell>
        </row>
        <row r="2869">
          <cell r="A2869" t="str">
            <v>1975682114VCBSCB</v>
          </cell>
          <cell r="B2869">
            <v>2.4</v>
          </cell>
          <cell r="C2869">
            <v>1</v>
          </cell>
          <cell r="D2869" t="str">
            <v>JLAH9</v>
          </cell>
          <cell r="E2869" t="str">
            <v>Ship In Own Container</v>
          </cell>
          <cell r="F2869">
            <v>45686</v>
          </cell>
          <cell r="G2869">
            <v>45723</v>
          </cell>
          <cell r="H2869" t="str">
            <v>1090442946VCBSINV</v>
          </cell>
          <cell r="K2869" t="str">
            <v>Charged</v>
          </cell>
        </row>
        <row r="2870">
          <cell r="A2870" t="str">
            <v>1975678443VCBSCB</v>
          </cell>
          <cell r="B2870">
            <v>2.4</v>
          </cell>
          <cell r="C2870">
            <v>1</v>
          </cell>
          <cell r="D2870" t="str">
            <v>JLAH9</v>
          </cell>
          <cell r="E2870" t="str">
            <v>Ship In Own Container</v>
          </cell>
          <cell r="F2870">
            <v>45686</v>
          </cell>
          <cell r="G2870">
            <v>45723</v>
          </cell>
          <cell r="H2870" t="str">
            <v>1090442946VCBSINV</v>
          </cell>
          <cell r="K2870" t="str">
            <v>Charged</v>
          </cell>
        </row>
        <row r="2871">
          <cell r="A2871" t="str">
            <v>1975678356VCBSCB</v>
          </cell>
          <cell r="B2871">
            <v>2.4</v>
          </cell>
          <cell r="C2871">
            <v>1</v>
          </cell>
          <cell r="D2871" t="str">
            <v>JLAH9</v>
          </cell>
          <cell r="E2871" t="str">
            <v>Ship In Own Container</v>
          </cell>
          <cell r="F2871">
            <v>45685</v>
          </cell>
          <cell r="G2871">
            <v>45723</v>
          </cell>
          <cell r="H2871" t="str">
            <v>1090442946VCBSINV</v>
          </cell>
          <cell r="K2871" t="str">
            <v>Charged</v>
          </cell>
        </row>
        <row r="2872">
          <cell r="A2872" t="str">
            <v>1975638400VCBSCB</v>
          </cell>
          <cell r="B2872">
            <v>4.8</v>
          </cell>
          <cell r="C2872">
            <v>2</v>
          </cell>
          <cell r="D2872" t="str">
            <v>JLAH9</v>
          </cell>
          <cell r="E2872" t="str">
            <v>Ship In Own Container</v>
          </cell>
          <cell r="F2872">
            <v>45680</v>
          </cell>
          <cell r="G2872">
            <v>45723</v>
          </cell>
          <cell r="H2872" t="str">
            <v>1090442946VCBSINV</v>
          </cell>
          <cell r="K2872" t="str">
            <v>Charged</v>
          </cell>
        </row>
        <row r="2873">
          <cell r="A2873" t="str">
            <v>1975638334VCBSCB</v>
          </cell>
          <cell r="B2873">
            <v>4.8</v>
          </cell>
          <cell r="C2873">
            <v>2</v>
          </cell>
          <cell r="D2873" t="str">
            <v>JLAH9</v>
          </cell>
          <cell r="E2873" t="str">
            <v>Ship In Own Container</v>
          </cell>
          <cell r="F2873">
            <v>45681</v>
          </cell>
          <cell r="G2873">
            <v>45723</v>
          </cell>
          <cell r="H2873" t="str">
            <v>1090442946VCBSINV</v>
          </cell>
          <cell r="K2873" t="str">
            <v>Charged</v>
          </cell>
        </row>
        <row r="2874">
          <cell r="A2874" t="str">
            <v>1975638280VCBSCB</v>
          </cell>
          <cell r="B2874">
            <v>1.8</v>
          </cell>
          <cell r="C2874">
            <v>1</v>
          </cell>
          <cell r="D2874" t="str">
            <v>JLAH9</v>
          </cell>
          <cell r="E2874" t="str">
            <v>Ship In Own Container</v>
          </cell>
          <cell r="F2874">
            <v>45677</v>
          </cell>
          <cell r="G2874">
            <v>45723</v>
          </cell>
          <cell r="H2874" t="str">
            <v>1090442946VCBSINV</v>
          </cell>
          <cell r="K2874" t="str">
            <v>Charged</v>
          </cell>
        </row>
        <row r="2875">
          <cell r="A2875" t="str">
            <v>1975638202VCBSCB</v>
          </cell>
          <cell r="B2875">
            <v>2.4</v>
          </cell>
          <cell r="C2875">
            <v>1</v>
          </cell>
          <cell r="D2875" t="str">
            <v>JLAH9</v>
          </cell>
          <cell r="E2875" t="str">
            <v>Ship In Own Container</v>
          </cell>
          <cell r="F2875">
            <v>45681</v>
          </cell>
          <cell r="G2875">
            <v>45723</v>
          </cell>
          <cell r="H2875" t="str">
            <v>1090442946VCBSINV</v>
          </cell>
          <cell r="K2875" t="str">
            <v>Charged</v>
          </cell>
        </row>
        <row r="2876">
          <cell r="A2876" t="str">
            <v>1975638136VCBSCB</v>
          </cell>
          <cell r="B2876">
            <v>4.8</v>
          </cell>
          <cell r="C2876">
            <v>2</v>
          </cell>
          <cell r="D2876" t="str">
            <v>JLAH9</v>
          </cell>
          <cell r="E2876" t="str">
            <v>Ship In Own Container</v>
          </cell>
          <cell r="F2876">
            <v>45683</v>
          </cell>
          <cell r="G2876">
            <v>45723</v>
          </cell>
          <cell r="H2876" t="str">
            <v>1090442946VCBSINV</v>
          </cell>
          <cell r="K2876" t="str">
            <v>Charged</v>
          </cell>
        </row>
        <row r="2877">
          <cell r="A2877" t="str">
            <v>1975638071VCBSCB</v>
          </cell>
          <cell r="B2877">
            <v>2.4</v>
          </cell>
          <cell r="C2877">
            <v>1</v>
          </cell>
          <cell r="D2877" t="str">
            <v>JLAH9</v>
          </cell>
          <cell r="E2877" t="str">
            <v>Ship In Own Container</v>
          </cell>
          <cell r="F2877">
            <v>45682</v>
          </cell>
          <cell r="G2877">
            <v>45723</v>
          </cell>
          <cell r="H2877" t="str">
            <v>1090442946VCBSINV</v>
          </cell>
          <cell r="K2877" t="str">
            <v>Charged</v>
          </cell>
        </row>
        <row r="2878">
          <cell r="A2878" t="str">
            <v>1975638002VCBSCB</v>
          </cell>
          <cell r="B2878">
            <v>4.8</v>
          </cell>
          <cell r="C2878">
            <v>2</v>
          </cell>
          <cell r="D2878" t="str">
            <v>JLAH9</v>
          </cell>
          <cell r="E2878" t="str">
            <v>Ship In Own Container</v>
          </cell>
          <cell r="F2878">
            <v>45680</v>
          </cell>
          <cell r="G2878">
            <v>45723</v>
          </cell>
          <cell r="H2878" t="str">
            <v>1090442946VCBSINV</v>
          </cell>
          <cell r="K2878" t="str">
            <v>Charged</v>
          </cell>
        </row>
        <row r="2879">
          <cell r="A2879" t="str">
            <v>1975637899VCBSCB</v>
          </cell>
          <cell r="B2879">
            <v>1.8</v>
          </cell>
          <cell r="C2879">
            <v>1</v>
          </cell>
          <cell r="D2879" t="str">
            <v>JLAH9</v>
          </cell>
          <cell r="E2879" t="str">
            <v>Ship In Own Container</v>
          </cell>
          <cell r="F2879">
            <v>45685</v>
          </cell>
          <cell r="G2879">
            <v>45723</v>
          </cell>
          <cell r="H2879" t="str">
            <v>1090442946VCBSINV</v>
          </cell>
          <cell r="K2879" t="str">
            <v>Charged</v>
          </cell>
        </row>
        <row r="2880">
          <cell r="A2880" t="str">
            <v>1975637837VCBSCB</v>
          </cell>
          <cell r="B2880">
            <v>4.4000000000000004</v>
          </cell>
          <cell r="C2880">
            <v>1</v>
          </cell>
          <cell r="D2880" t="str">
            <v>JLAH9</v>
          </cell>
          <cell r="E2880" t="str">
            <v>Ship In Own Container</v>
          </cell>
          <cell r="F2880">
            <v>45681</v>
          </cell>
          <cell r="G2880">
            <v>45723</v>
          </cell>
          <cell r="H2880" t="str">
            <v>1090442946VCBSINV</v>
          </cell>
          <cell r="K2880" t="str">
            <v>Charged</v>
          </cell>
        </row>
        <row r="2881">
          <cell r="A2881" t="str">
            <v>1975605322VCBSCB</v>
          </cell>
          <cell r="B2881">
            <v>4.4000000000000004</v>
          </cell>
          <cell r="C2881">
            <v>1</v>
          </cell>
          <cell r="D2881" t="str">
            <v>JLAH9</v>
          </cell>
          <cell r="E2881" t="str">
            <v>Ship In Own Container</v>
          </cell>
          <cell r="F2881">
            <v>45682</v>
          </cell>
          <cell r="K2881" t="str">
            <v>Grace waived - notification only</v>
          </cell>
        </row>
        <row r="2882">
          <cell r="A2882" t="str">
            <v>1975605231VCBSCB</v>
          </cell>
          <cell r="B2882">
            <v>2.4</v>
          </cell>
          <cell r="C2882">
            <v>1</v>
          </cell>
          <cell r="D2882" t="str">
            <v>JLAH9</v>
          </cell>
          <cell r="E2882" t="str">
            <v>Ship In Own Container</v>
          </cell>
          <cell r="F2882">
            <v>45684</v>
          </cell>
          <cell r="G2882">
            <v>45723</v>
          </cell>
          <cell r="H2882" t="str">
            <v>1090442946VCBSINV</v>
          </cell>
          <cell r="K2882" t="str">
            <v>Charged</v>
          </cell>
        </row>
        <row r="2883">
          <cell r="A2883" t="str">
            <v>1975585586VCBSCB</v>
          </cell>
          <cell r="B2883">
            <v>2.4</v>
          </cell>
          <cell r="C2883">
            <v>1</v>
          </cell>
          <cell r="D2883" t="str">
            <v>JLAH9</v>
          </cell>
          <cell r="E2883" t="str">
            <v>Ship In Own Container</v>
          </cell>
          <cell r="F2883">
            <v>45683</v>
          </cell>
          <cell r="G2883">
            <v>45723</v>
          </cell>
          <cell r="H2883" t="str">
            <v>1090442946VCBSINV</v>
          </cell>
          <cell r="K2883" t="str">
            <v>Charged</v>
          </cell>
        </row>
        <row r="2884">
          <cell r="A2884" t="str">
            <v>1975585486VCBSCB</v>
          </cell>
          <cell r="B2884">
            <v>4.8</v>
          </cell>
          <cell r="C2884">
            <v>2</v>
          </cell>
          <cell r="D2884" t="str">
            <v>JLAH9</v>
          </cell>
          <cell r="E2884" t="str">
            <v>Ship In Own Container</v>
          </cell>
          <cell r="F2884">
            <v>45683</v>
          </cell>
          <cell r="G2884">
            <v>45723</v>
          </cell>
          <cell r="H2884" t="str">
            <v>1090442946VCBSINV</v>
          </cell>
          <cell r="K2884" t="str">
            <v>Charged</v>
          </cell>
        </row>
        <row r="2885">
          <cell r="A2885" t="str">
            <v>1975585402VCBSCB</v>
          </cell>
          <cell r="B2885">
            <v>1.8</v>
          </cell>
          <cell r="C2885">
            <v>1</v>
          </cell>
          <cell r="D2885" t="str">
            <v>JLAH9</v>
          </cell>
          <cell r="E2885" t="str">
            <v>Ship In Own Container</v>
          </cell>
          <cell r="F2885">
            <v>45669</v>
          </cell>
          <cell r="G2885">
            <v>45723</v>
          </cell>
          <cell r="H2885" t="str">
            <v>1090442946VCBSINV</v>
          </cell>
          <cell r="K2885" t="str">
            <v>Charged</v>
          </cell>
        </row>
        <row r="2886">
          <cell r="A2886" t="str">
            <v>1975393671VCBSCB</v>
          </cell>
          <cell r="B2886">
            <v>4.8</v>
          </cell>
          <cell r="C2886">
            <v>2</v>
          </cell>
          <cell r="D2886" t="str">
            <v>JLAH9</v>
          </cell>
          <cell r="E2886" t="str">
            <v>Ship In Own Container</v>
          </cell>
          <cell r="F2886">
            <v>45677</v>
          </cell>
          <cell r="G2886">
            <v>45723</v>
          </cell>
          <cell r="H2886" t="str">
            <v>1090442946VCBSINV</v>
          </cell>
          <cell r="K2886" t="str">
            <v>Charged</v>
          </cell>
        </row>
        <row r="2887">
          <cell r="A2887" t="str">
            <v>1975393530VCBSCB</v>
          </cell>
          <cell r="B2887">
            <v>1.8</v>
          </cell>
          <cell r="C2887">
            <v>1</v>
          </cell>
          <cell r="D2887" t="str">
            <v>JLAH9</v>
          </cell>
          <cell r="E2887" t="str">
            <v>Ship In Own Container</v>
          </cell>
          <cell r="F2887">
            <v>45682</v>
          </cell>
          <cell r="G2887">
            <v>45723</v>
          </cell>
          <cell r="H2887" t="str">
            <v>1090442946VCBSINV</v>
          </cell>
          <cell r="K2887" t="str">
            <v>Charged</v>
          </cell>
        </row>
        <row r="2888">
          <cell r="A2888" t="str">
            <v>1975393422VCBSCB</v>
          </cell>
          <cell r="B2888">
            <v>2.4</v>
          </cell>
          <cell r="C2888">
            <v>1</v>
          </cell>
          <cell r="D2888" t="str">
            <v>JLAH9</v>
          </cell>
          <cell r="E2888" t="str">
            <v>Ship In Own Container</v>
          </cell>
          <cell r="F2888">
            <v>45682</v>
          </cell>
          <cell r="G2888">
            <v>45723</v>
          </cell>
          <cell r="H2888" t="str">
            <v>1090442946VCBSINV</v>
          </cell>
          <cell r="K2888" t="str">
            <v>Charged</v>
          </cell>
        </row>
        <row r="2889">
          <cell r="A2889" t="str">
            <v>1975117864VCBSCB</v>
          </cell>
          <cell r="B2889">
            <v>1.8</v>
          </cell>
          <cell r="C2889">
            <v>1</v>
          </cell>
          <cell r="D2889" t="str">
            <v>JLAH9</v>
          </cell>
          <cell r="E2889" t="str">
            <v>Ship In Own Container</v>
          </cell>
          <cell r="F2889">
            <v>45675</v>
          </cell>
          <cell r="G2889">
            <v>45723</v>
          </cell>
          <cell r="H2889" t="str">
            <v>1090442946VCBSINV</v>
          </cell>
          <cell r="K2889" t="str">
            <v>Charged</v>
          </cell>
        </row>
        <row r="2890">
          <cell r="A2890" t="str">
            <v>1975117768VCBSCB</v>
          </cell>
          <cell r="B2890">
            <v>1.8</v>
          </cell>
          <cell r="C2890">
            <v>1</v>
          </cell>
          <cell r="D2890" t="str">
            <v>JLAH9</v>
          </cell>
          <cell r="E2890" t="str">
            <v>Ship In Own Container</v>
          </cell>
          <cell r="F2890">
            <v>45677</v>
          </cell>
          <cell r="G2890">
            <v>45723</v>
          </cell>
          <cell r="H2890" t="str">
            <v>1090442946VCBSINV</v>
          </cell>
          <cell r="K2890" t="str">
            <v>Charged</v>
          </cell>
        </row>
        <row r="2891">
          <cell r="A2891" t="str">
            <v>1975117699VCBSCB</v>
          </cell>
          <cell r="B2891">
            <v>2.4</v>
          </cell>
          <cell r="C2891">
            <v>1</v>
          </cell>
          <cell r="D2891" t="str">
            <v>JLAH9</v>
          </cell>
          <cell r="E2891" t="str">
            <v>Ship In Own Container</v>
          </cell>
          <cell r="F2891">
            <v>45680</v>
          </cell>
          <cell r="G2891">
            <v>45723</v>
          </cell>
          <cell r="H2891" t="str">
            <v>1090442946VCBSINV</v>
          </cell>
          <cell r="K2891" t="str">
            <v>Charged</v>
          </cell>
        </row>
        <row r="2892">
          <cell r="A2892" t="str">
            <v>1975117600VCBSCB</v>
          </cell>
          <cell r="B2892">
            <v>2.4</v>
          </cell>
          <cell r="C2892">
            <v>1</v>
          </cell>
          <cell r="D2892" t="str">
            <v>JLAH9</v>
          </cell>
          <cell r="E2892" t="str">
            <v>Ship In Own Container</v>
          </cell>
          <cell r="F2892">
            <v>45681</v>
          </cell>
          <cell r="G2892">
            <v>45723</v>
          </cell>
          <cell r="H2892" t="str">
            <v>1090442946VCBSINV</v>
          </cell>
          <cell r="K2892" t="str">
            <v>Charged</v>
          </cell>
        </row>
        <row r="2893">
          <cell r="A2893" t="str">
            <v>1975117482VCBSCB</v>
          </cell>
          <cell r="B2893">
            <v>2.4</v>
          </cell>
          <cell r="C2893">
            <v>1</v>
          </cell>
          <cell r="D2893" t="str">
            <v>JLAH9</v>
          </cell>
          <cell r="E2893" t="str">
            <v>Ship In Own Container</v>
          </cell>
          <cell r="F2893">
            <v>45667</v>
          </cell>
          <cell r="G2893">
            <v>45723</v>
          </cell>
          <cell r="H2893" t="str">
            <v>1090442946VCBSINV</v>
          </cell>
          <cell r="K2893" t="str">
            <v>Charged</v>
          </cell>
        </row>
        <row r="2894">
          <cell r="A2894" t="str">
            <v>1975117392VCBSCB</v>
          </cell>
          <cell r="B2894">
            <v>3.2</v>
          </cell>
          <cell r="C2894">
            <v>1</v>
          </cell>
          <cell r="D2894" t="str">
            <v>JLAH9</v>
          </cell>
          <cell r="E2894" t="str">
            <v>Ship In Own Container</v>
          </cell>
          <cell r="F2894">
            <v>45681</v>
          </cell>
          <cell r="G2894">
            <v>45723</v>
          </cell>
          <cell r="H2894" t="str">
            <v>1090442946VCBSINV</v>
          </cell>
          <cell r="K2894" t="str">
            <v>Charged</v>
          </cell>
        </row>
        <row r="2895">
          <cell r="A2895" t="str">
            <v>1975082756VCBSCB</v>
          </cell>
          <cell r="B2895">
            <v>2.4</v>
          </cell>
          <cell r="C2895">
            <v>1</v>
          </cell>
          <cell r="D2895" t="str">
            <v>JLAH9</v>
          </cell>
          <cell r="E2895" t="str">
            <v>Ship In Own Container</v>
          </cell>
          <cell r="F2895">
            <v>45676</v>
          </cell>
          <cell r="G2895">
            <v>45716</v>
          </cell>
          <cell r="H2895" t="str">
            <v>1090433253VCBSINV</v>
          </cell>
          <cell r="K2895" t="str">
            <v>Charged</v>
          </cell>
        </row>
        <row r="2896">
          <cell r="A2896" t="str">
            <v>1975082584VCBSCB</v>
          </cell>
          <cell r="B2896">
            <v>4.4000000000000004</v>
          </cell>
          <cell r="C2896">
            <v>1</v>
          </cell>
          <cell r="D2896" t="str">
            <v>JLAH9</v>
          </cell>
          <cell r="E2896" t="str">
            <v>Ship In Own Container</v>
          </cell>
          <cell r="F2896">
            <v>45676</v>
          </cell>
          <cell r="K2896" t="str">
            <v>Grace waived - notification only</v>
          </cell>
        </row>
        <row r="2897">
          <cell r="A2897" t="str">
            <v>1975082506VCBSCB</v>
          </cell>
          <cell r="B2897">
            <v>3.2</v>
          </cell>
          <cell r="C2897">
            <v>1</v>
          </cell>
          <cell r="D2897" t="str">
            <v>JLAH9</v>
          </cell>
          <cell r="E2897" t="str">
            <v>Ship In Own Container</v>
          </cell>
          <cell r="F2897">
            <v>45679</v>
          </cell>
          <cell r="G2897">
            <v>45716</v>
          </cell>
          <cell r="H2897" t="str">
            <v>1090433253VCBSINV</v>
          </cell>
          <cell r="K2897" t="str">
            <v>Charged</v>
          </cell>
        </row>
        <row r="2898">
          <cell r="A2898" t="str">
            <v>1975082459VCBSCB</v>
          </cell>
          <cell r="B2898">
            <v>2.4</v>
          </cell>
          <cell r="C2898">
            <v>1</v>
          </cell>
          <cell r="D2898" t="str">
            <v>JLAH9</v>
          </cell>
          <cell r="E2898" t="str">
            <v>Ship In Own Container</v>
          </cell>
          <cell r="F2898">
            <v>45680</v>
          </cell>
          <cell r="G2898">
            <v>45716</v>
          </cell>
          <cell r="H2898" t="str">
            <v>1090433253VCBSINV</v>
          </cell>
          <cell r="K2898" t="str">
            <v>Charged</v>
          </cell>
        </row>
        <row r="2899">
          <cell r="A2899" t="str">
            <v>1975082391VCBSCB</v>
          </cell>
          <cell r="B2899">
            <v>2.4</v>
          </cell>
          <cell r="C2899">
            <v>1</v>
          </cell>
          <cell r="D2899" t="str">
            <v>JLAH9</v>
          </cell>
          <cell r="E2899" t="str">
            <v>Ship In Own Container</v>
          </cell>
          <cell r="F2899">
            <v>45679</v>
          </cell>
          <cell r="G2899">
            <v>45716</v>
          </cell>
          <cell r="H2899" t="str">
            <v>1090433253VCBSINV</v>
          </cell>
          <cell r="K2899" t="str">
            <v>Charged</v>
          </cell>
        </row>
        <row r="2900">
          <cell r="A2900" t="str">
            <v>1975082282VCBSCB</v>
          </cell>
          <cell r="B2900">
            <v>2.4</v>
          </cell>
          <cell r="C2900">
            <v>1</v>
          </cell>
          <cell r="D2900" t="str">
            <v>JLAH9</v>
          </cell>
          <cell r="E2900" t="str">
            <v>Ship In Own Container</v>
          </cell>
          <cell r="F2900">
            <v>45680</v>
          </cell>
          <cell r="G2900">
            <v>45716</v>
          </cell>
          <cell r="H2900" t="str">
            <v>1090433253VCBSINV</v>
          </cell>
          <cell r="K2900" t="str">
            <v>Charged</v>
          </cell>
        </row>
        <row r="2901">
          <cell r="A2901" t="str">
            <v>1975041783VCBSCB</v>
          </cell>
          <cell r="B2901">
            <v>4.8</v>
          </cell>
          <cell r="C2901">
            <v>2</v>
          </cell>
          <cell r="D2901" t="str">
            <v>JLAH9</v>
          </cell>
          <cell r="E2901" t="str">
            <v>Ship In Own Container</v>
          </cell>
          <cell r="F2901">
            <v>45674</v>
          </cell>
          <cell r="G2901">
            <v>45716</v>
          </cell>
          <cell r="H2901" t="str">
            <v>1090433253VCBSINV</v>
          </cell>
          <cell r="K2901" t="str">
            <v>Charged</v>
          </cell>
        </row>
        <row r="2902">
          <cell r="A2902" t="str">
            <v>1975041728VCBSCB</v>
          </cell>
          <cell r="B2902">
            <v>3.6</v>
          </cell>
          <cell r="C2902">
            <v>2</v>
          </cell>
          <cell r="D2902" t="str">
            <v>JLAH9</v>
          </cell>
          <cell r="E2902" t="str">
            <v>Ship In Own Container</v>
          </cell>
          <cell r="F2902">
            <v>45679</v>
          </cell>
          <cell r="G2902">
            <v>45716</v>
          </cell>
          <cell r="H2902" t="str">
            <v>1090433253VCBSINV</v>
          </cell>
          <cell r="K2902" t="str">
            <v>Charged</v>
          </cell>
        </row>
        <row r="2903">
          <cell r="A2903" t="str">
            <v>1975041676VCBSCB</v>
          </cell>
          <cell r="B2903">
            <v>3.6</v>
          </cell>
          <cell r="C2903">
            <v>2</v>
          </cell>
          <cell r="D2903" t="str">
            <v>JLAH9</v>
          </cell>
          <cell r="E2903" t="str">
            <v>Ship In Own Container</v>
          </cell>
          <cell r="F2903">
            <v>45677</v>
          </cell>
          <cell r="G2903">
            <v>45716</v>
          </cell>
          <cell r="H2903" t="str">
            <v>1090433253VCBSINV</v>
          </cell>
          <cell r="K2903" t="str">
            <v>Charged</v>
          </cell>
        </row>
        <row r="2904">
          <cell r="A2904" t="str">
            <v>1975041612VCBSCB</v>
          </cell>
          <cell r="B2904">
            <v>14.4</v>
          </cell>
          <cell r="C2904">
            <v>8</v>
          </cell>
          <cell r="D2904" t="str">
            <v>JLAH9</v>
          </cell>
          <cell r="E2904" t="str">
            <v>Ship In Own Container</v>
          </cell>
          <cell r="F2904">
            <v>45678</v>
          </cell>
          <cell r="G2904">
            <v>45716</v>
          </cell>
          <cell r="H2904" t="str">
            <v>1090433253VCBSINV</v>
          </cell>
          <cell r="K2904" t="str">
            <v>Charged</v>
          </cell>
        </row>
        <row r="2905">
          <cell r="A2905" t="str">
            <v>1975041548VCBSCB</v>
          </cell>
          <cell r="B2905">
            <v>2.4</v>
          </cell>
          <cell r="C2905">
            <v>1</v>
          </cell>
          <cell r="D2905" t="str">
            <v>JLAH9</v>
          </cell>
          <cell r="E2905" t="str">
            <v>Ship In Own Container</v>
          </cell>
          <cell r="F2905">
            <v>45679</v>
          </cell>
          <cell r="G2905">
            <v>45716</v>
          </cell>
          <cell r="H2905" t="str">
            <v>1090433253VCBSINV</v>
          </cell>
          <cell r="K2905" t="str">
            <v>Charged</v>
          </cell>
        </row>
        <row r="2906">
          <cell r="A2906" t="str">
            <v>1975041492VCBSCB</v>
          </cell>
          <cell r="B2906">
            <v>7.2</v>
          </cell>
          <cell r="C2906">
            <v>4</v>
          </cell>
          <cell r="D2906" t="str">
            <v>JLAH9</v>
          </cell>
          <cell r="E2906" t="str">
            <v>Ship In Own Container</v>
          </cell>
          <cell r="F2906">
            <v>45674</v>
          </cell>
          <cell r="G2906">
            <v>45716</v>
          </cell>
          <cell r="H2906" t="str">
            <v>1090433253VCBSINV</v>
          </cell>
          <cell r="K2906" t="str">
            <v>Charged</v>
          </cell>
        </row>
        <row r="2907">
          <cell r="A2907" t="str">
            <v>1975012091VCBSCB</v>
          </cell>
          <cell r="B2907">
            <v>2.4</v>
          </cell>
          <cell r="C2907">
            <v>1</v>
          </cell>
          <cell r="D2907" t="str">
            <v>JLAH9</v>
          </cell>
          <cell r="E2907" t="str">
            <v>Ship In Own Container</v>
          </cell>
          <cell r="F2907">
            <v>45669</v>
          </cell>
          <cell r="G2907">
            <v>45716</v>
          </cell>
          <cell r="H2907" t="str">
            <v>1090433253VCBSINV</v>
          </cell>
          <cell r="K2907" t="str">
            <v>Charged</v>
          </cell>
        </row>
        <row r="2908">
          <cell r="A2908" t="str">
            <v>1975012034VCBSCB</v>
          </cell>
          <cell r="B2908">
            <v>3.6</v>
          </cell>
          <cell r="C2908">
            <v>2</v>
          </cell>
          <cell r="D2908" t="str">
            <v>JLAH9</v>
          </cell>
          <cell r="E2908" t="str">
            <v>Ship In Own Container</v>
          </cell>
          <cell r="F2908">
            <v>45677</v>
          </cell>
          <cell r="G2908">
            <v>45716</v>
          </cell>
          <cell r="H2908" t="str">
            <v>1090433253VCBSINV</v>
          </cell>
          <cell r="K2908" t="str">
            <v>Charged</v>
          </cell>
        </row>
        <row r="2909">
          <cell r="A2909" t="str">
            <v>1975011969VCBSCB</v>
          </cell>
          <cell r="B2909">
            <v>2.4</v>
          </cell>
          <cell r="C2909">
            <v>1</v>
          </cell>
          <cell r="D2909" t="str">
            <v>JLAH9</v>
          </cell>
          <cell r="E2909" t="str">
            <v>Ship In Own Container</v>
          </cell>
          <cell r="F2909">
            <v>45678</v>
          </cell>
          <cell r="G2909">
            <v>45716</v>
          </cell>
          <cell r="H2909" t="str">
            <v>1090433253VCBSINV</v>
          </cell>
          <cell r="K2909" t="str">
            <v>Charged</v>
          </cell>
        </row>
        <row r="2910">
          <cell r="A2910" t="str">
            <v>1975011889VCBSCB</v>
          </cell>
          <cell r="B2910">
            <v>4.4000000000000004</v>
          </cell>
          <cell r="C2910">
            <v>1</v>
          </cell>
          <cell r="D2910" t="str">
            <v>JLAH9</v>
          </cell>
          <cell r="E2910" t="str">
            <v>Ship In Own Container</v>
          </cell>
          <cell r="F2910">
            <v>45674</v>
          </cell>
          <cell r="G2910">
            <v>45716</v>
          </cell>
          <cell r="H2910" t="str">
            <v>1090433253VCBSINV</v>
          </cell>
          <cell r="K2910" t="str">
            <v>Charged</v>
          </cell>
        </row>
        <row r="2911">
          <cell r="A2911" t="str">
            <v>1975011820VCBSCB</v>
          </cell>
          <cell r="B2911">
            <v>1.8</v>
          </cell>
          <cell r="C2911">
            <v>1</v>
          </cell>
          <cell r="D2911" t="str">
            <v>JLAH9</v>
          </cell>
          <cell r="E2911" t="str">
            <v>Ship In Own Container</v>
          </cell>
          <cell r="F2911">
            <v>45676</v>
          </cell>
          <cell r="G2911">
            <v>45716</v>
          </cell>
          <cell r="H2911" t="str">
            <v>1090433253VCBSINV</v>
          </cell>
          <cell r="K2911" t="str">
            <v>Charged</v>
          </cell>
        </row>
        <row r="2912">
          <cell r="A2912" t="str">
            <v>1975011737VCBSCB</v>
          </cell>
          <cell r="B2912">
            <v>4.8</v>
          </cell>
          <cell r="C2912">
            <v>2</v>
          </cell>
          <cell r="D2912" t="str">
            <v>JLAH9</v>
          </cell>
          <cell r="E2912" t="str">
            <v>Ship In Own Container</v>
          </cell>
          <cell r="F2912">
            <v>45678</v>
          </cell>
          <cell r="G2912">
            <v>45716</v>
          </cell>
          <cell r="H2912" t="str">
            <v>1090433253VCBSINV</v>
          </cell>
          <cell r="K2912" t="str">
            <v>Charged</v>
          </cell>
        </row>
        <row r="2913">
          <cell r="A2913" t="str">
            <v>1975011665VCBSCB</v>
          </cell>
          <cell r="B2913">
            <v>14.4</v>
          </cell>
          <cell r="C2913">
            <v>8</v>
          </cell>
          <cell r="D2913" t="str">
            <v>JLAH9</v>
          </cell>
          <cell r="E2913" t="str">
            <v>Ship In Own Container</v>
          </cell>
          <cell r="F2913">
            <v>45678</v>
          </cell>
          <cell r="G2913">
            <v>45716</v>
          </cell>
          <cell r="H2913" t="str">
            <v>1090433253VCBSINV</v>
          </cell>
          <cell r="K2913" t="str">
            <v>Charged</v>
          </cell>
        </row>
        <row r="2914">
          <cell r="A2914" t="str">
            <v>1975011589VCBSCB</v>
          </cell>
          <cell r="B2914">
            <v>2.4</v>
          </cell>
          <cell r="C2914">
            <v>1</v>
          </cell>
          <cell r="D2914" t="str">
            <v>JLAH9</v>
          </cell>
          <cell r="E2914" t="str">
            <v>Ship In Own Container</v>
          </cell>
          <cell r="F2914">
            <v>45678</v>
          </cell>
          <cell r="G2914">
            <v>45716</v>
          </cell>
          <cell r="H2914" t="str">
            <v>1090433253VCBSINV</v>
          </cell>
          <cell r="K2914" t="str">
            <v>Charged</v>
          </cell>
        </row>
        <row r="2915">
          <cell r="A2915" t="str">
            <v>1975011494VCBSCB</v>
          </cell>
          <cell r="B2915">
            <v>5.4</v>
          </cell>
          <cell r="C2915">
            <v>3</v>
          </cell>
          <cell r="D2915" t="str">
            <v>JLAH9</v>
          </cell>
          <cell r="E2915" t="str">
            <v>Ship In Own Container</v>
          </cell>
          <cell r="F2915">
            <v>45677</v>
          </cell>
          <cell r="G2915">
            <v>45716</v>
          </cell>
          <cell r="H2915" t="str">
            <v>1090433253VCBSINV</v>
          </cell>
          <cell r="K2915" t="str">
            <v>Charged</v>
          </cell>
        </row>
        <row r="2916">
          <cell r="A2916" t="str">
            <v>1975011427VCBSCB</v>
          </cell>
          <cell r="B2916">
            <v>1.8</v>
          </cell>
          <cell r="C2916">
            <v>1</v>
          </cell>
          <cell r="D2916" t="str">
            <v>JLAH9</v>
          </cell>
          <cell r="E2916" t="str">
            <v>Ship In Own Container</v>
          </cell>
          <cell r="F2916">
            <v>45678</v>
          </cell>
          <cell r="G2916">
            <v>45716</v>
          </cell>
          <cell r="H2916" t="str">
            <v>1090433253VCBSINV</v>
          </cell>
          <cell r="K2916" t="str">
            <v>Charged</v>
          </cell>
        </row>
        <row r="2917">
          <cell r="A2917" t="str">
            <v>1975011363VCBSCB</v>
          </cell>
          <cell r="B2917">
            <v>4.4000000000000004</v>
          </cell>
          <cell r="C2917">
            <v>1</v>
          </cell>
          <cell r="D2917" t="str">
            <v>JLAH9</v>
          </cell>
          <cell r="E2917" t="str">
            <v>Ship In Own Container</v>
          </cell>
          <cell r="F2917">
            <v>45678</v>
          </cell>
          <cell r="G2917">
            <v>45716</v>
          </cell>
          <cell r="H2917" t="str">
            <v>1090433253VCBSINV</v>
          </cell>
          <cell r="K2917" t="str">
            <v>Charged</v>
          </cell>
        </row>
        <row r="2918">
          <cell r="A2918" t="str">
            <v>1975011311VCBSCB</v>
          </cell>
          <cell r="B2918">
            <v>2.4</v>
          </cell>
          <cell r="C2918">
            <v>1</v>
          </cell>
          <cell r="D2918" t="str">
            <v>JLAH9</v>
          </cell>
          <cell r="E2918" t="str">
            <v>Ship In Own Container</v>
          </cell>
          <cell r="F2918">
            <v>45678</v>
          </cell>
          <cell r="G2918">
            <v>45716</v>
          </cell>
          <cell r="H2918" t="str">
            <v>1090433253VCBSINV</v>
          </cell>
          <cell r="K2918" t="str">
            <v>Charged</v>
          </cell>
        </row>
        <row r="2919">
          <cell r="A2919" t="str">
            <v>1974993902VCBSCB</v>
          </cell>
          <cell r="B2919">
            <v>4.8</v>
          </cell>
          <cell r="C2919">
            <v>2</v>
          </cell>
          <cell r="D2919" t="str">
            <v>JLAH9</v>
          </cell>
          <cell r="E2919" t="str">
            <v>Ship In Own Container</v>
          </cell>
          <cell r="F2919">
            <v>45674</v>
          </cell>
          <cell r="G2919">
            <v>45716</v>
          </cell>
          <cell r="H2919" t="str">
            <v>1090433253VCBSINV</v>
          </cell>
          <cell r="K2919" t="str">
            <v>Charged</v>
          </cell>
        </row>
        <row r="2920">
          <cell r="A2920" t="str">
            <v>1974993843VCBSCB</v>
          </cell>
          <cell r="B2920">
            <v>1.8</v>
          </cell>
          <cell r="C2920">
            <v>1</v>
          </cell>
          <cell r="D2920" t="str">
            <v>JLAH9</v>
          </cell>
          <cell r="E2920" t="str">
            <v>Ship In Own Container</v>
          </cell>
          <cell r="F2920">
            <v>45677</v>
          </cell>
          <cell r="G2920">
            <v>45716</v>
          </cell>
          <cell r="H2920" t="str">
            <v>1090433253VCBSINV</v>
          </cell>
          <cell r="K2920" t="str">
            <v>Charged</v>
          </cell>
        </row>
        <row r="2921">
          <cell r="A2921" t="str">
            <v>1974993794VCBSCB</v>
          </cell>
          <cell r="B2921">
            <v>8.8000000000000007</v>
          </cell>
          <cell r="C2921">
            <v>2</v>
          </cell>
          <cell r="D2921" t="str">
            <v>JLAH9</v>
          </cell>
          <cell r="E2921" t="str">
            <v>Ship In Own Container</v>
          </cell>
          <cell r="F2921">
            <v>45677</v>
          </cell>
          <cell r="G2921">
            <v>45716</v>
          </cell>
          <cell r="H2921" t="str">
            <v>1090433253VCBSINV</v>
          </cell>
          <cell r="K2921" t="str">
            <v>Charged</v>
          </cell>
        </row>
        <row r="2922">
          <cell r="A2922" t="str">
            <v>1974993738VCBSCB</v>
          </cell>
          <cell r="B2922">
            <v>2.4</v>
          </cell>
          <cell r="C2922">
            <v>1</v>
          </cell>
          <cell r="D2922" t="str">
            <v>JLAH9</v>
          </cell>
          <cell r="E2922" t="str">
            <v>Ship In Own Container</v>
          </cell>
          <cell r="F2922">
            <v>45671</v>
          </cell>
          <cell r="G2922">
            <v>45716</v>
          </cell>
          <cell r="H2922" t="str">
            <v>1090433253VCBSINV</v>
          </cell>
          <cell r="K2922" t="str">
            <v>Charged</v>
          </cell>
        </row>
        <row r="2923">
          <cell r="A2923" t="str">
            <v>1974993682VCBSCB</v>
          </cell>
          <cell r="B2923">
            <v>26.4</v>
          </cell>
          <cell r="C2923">
            <v>6</v>
          </cell>
          <cell r="D2923" t="str">
            <v>JLAH9</v>
          </cell>
          <cell r="E2923" t="str">
            <v>Ship In Own Container</v>
          </cell>
          <cell r="F2923">
            <v>45677</v>
          </cell>
          <cell r="G2923">
            <v>45716</v>
          </cell>
          <cell r="H2923" t="str">
            <v>1090433253VCBSINV</v>
          </cell>
          <cell r="K2923" t="str">
            <v>Charged</v>
          </cell>
        </row>
        <row r="2924">
          <cell r="A2924" t="str">
            <v>1974993619VCBSCB</v>
          </cell>
          <cell r="B2924">
            <v>1.8</v>
          </cell>
          <cell r="C2924">
            <v>1</v>
          </cell>
          <cell r="D2924" t="str">
            <v>JLAH9</v>
          </cell>
          <cell r="E2924" t="str">
            <v>Ship In Own Container</v>
          </cell>
          <cell r="F2924">
            <v>45676</v>
          </cell>
          <cell r="G2924">
            <v>45716</v>
          </cell>
          <cell r="H2924" t="str">
            <v>1090433253VCBSINV</v>
          </cell>
          <cell r="K2924" t="str">
            <v>Charged</v>
          </cell>
        </row>
        <row r="2925">
          <cell r="A2925" t="str">
            <v>1974993544VCBSCB</v>
          </cell>
          <cell r="B2925">
            <v>4.4000000000000004</v>
          </cell>
          <cell r="C2925">
            <v>1</v>
          </cell>
          <cell r="D2925" t="str">
            <v>JLAH9</v>
          </cell>
          <cell r="E2925" t="str">
            <v>Ship In Own Container</v>
          </cell>
          <cell r="F2925">
            <v>45677</v>
          </cell>
          <cell r="G2925">
            <v>45716</v>
          </cell>
          <cell r="H2925" t="str">
            <v>1090433253VCBSINV</v>
          </cell>
          <cell r="K2925" t="str">
            <v>Charged</v>
          </cell>
        </row>
        <row r="2926">
          <cell r="A2926" t="str">
            <v>1974993491VCBSCB</v>
          </cell>
          <cell r="B2926">
            <v>2.4</v>
          </cell>
          <cell r="C2926">
            <v>1</v>
          </cell>
          <cell r="D2926" t="str">
            <v>JLAH9</v>
          </cell>
          <cell r="E2926" t="str">
            <v>Ship In Own Container</v>
          </cell>
          <cell r="F2926">
            <v>45677</v>
          </cell>
          <cell r="G2926">
            <v>45716</v>
          </cell>
          <cell r="H2926" t="str">
            <v>1090433253VCBSINV</v>
          </cell>
          <cell r="K2926" t="str">
            <v>Charged</v>
          </cell>
        </row>
        <row r="2927">
          <cell r="A2927" t="str">
            <v>1974993422VCBSCB</v>
          </cell>
          <cell r="B2927">
            <v>1.8</v>
          </cell>
          <cell r="C2927">
            <v>1</v>
          </cell>
          <cell r="D2927" t="str">
            <v>JLAH9</v>
          </cell>
          <cell r="E2927" t="str">
            <v>Ship In Own Container</v>
          </cell>
          <cell r="F2927">
            <v>45677</v>
          </cell>
          <cell r="G2927">
            <v>45716</v>
          </cell>
          <cell r="H2927" t="str">
            <v>1090433253VCBSINV</v>
          </cell>
          <cell r="K2927" t="str">
            <v>Charged</v>
          </cell>
        </row>
        <row r="2928">
          <cell r="A2928" t="str">
            <v>1974993364VCBSCB</v>
          </cell>
          <cell r="B2928">
            <v>10.8</v>
          </cell>
          <cell r="C2928">
            <v>6</v>
          </cell>
          <cell r="D2928" t="str">
            <v>JLAH9</v>
          </cell>
          <cell r="E2928" t="str">
            <v>Ship In Own Container</v>
          </cell>
          <cell r="F2928">
            <v>45677</v>
          </cell>
          <cell r="G2928">
            <v>45716</v>
          </cell>
          <cell r="H2928" t="str">
            <v>1090433253VCBSINV</v>
          </cell>
          <cell r="K2928" t="str">
            <v>Charged</v>
          </cell>
        </row>
        <row r="2929">
          <cell r="A2929" t="str">
            <v>1974993303VCBSCB</v>
          </cell>
          <cell r="B2929">
            <v>3.2</v>
          </cell>
          <cell r="C2929">
            <v>1</v>
          </cell>
          <cell r="D2929" t="str">
            <v>JLAH9</v>
          </cell>
          <cell r="E2929" t="str">
            <v>Ship In Own Container</v>
          </cell>
          <cell r="F2929">
            <v>45677</v>
          </cell>
          <cell r="G2929">
            <v>45716</v>
          </cell>
          <cell r="H2929" t="str">
            <v>1090433253VCBSINV</v>
          </cell>
          <cell r="K2929" t="str">
            <v>Charged</v>
          </cell>
        </row>
        <row r="2930">
          <cell r="A2930" t="str">
            <v>1974993241VCBSCB</v>
          </cell>
          <cell r="B2930">
            <v>2.4</v>
          </cell>
          <cell r="C2930">
            <v>1</v>
          </cell>
          <cell r="D2930" t="str">
            <v>JLAH9</v>
          </cell>
          <cell r="E2930" t="str">
            <v>Ship In Own Container</v>
          </cell>
          <cell r="F2930">
            <v>45676</v>
          </cell>
          <cell r="G2930">
            <v>45716</v>
          </cell>
          <cell r="H2930" t="str">
            <v>1090433253VCBSINV</v>
          </cell>
          <cell r="K2930" t="str">
            <v>Charged</v>
          </cell>
        </row>
        <row r="2931">
          <cell r="A2931" t="str">
            <v>1974957315VCBSCB</v>
          </cell>
          <cell r="B2931">
            <v>2.4</v>
          </cell>
          <cell r="C2931">
            <v>1</v>
          </cell>
          <cell r="D2931" t="str">
            <v>JLAH9</v>
          </cell>
          <cell r="E2931" t="str">
            <v>Ship In Own Container</v>
          </cell>
          <cell r="F2931">
            <v>45676</v>
          </cell>
          <cell r="G2931">
            <v>45716</v>
          </cell>
          <cell r="H2931" t="str">
            <v>1090433253VCBSINV</v>
          </cell>
          <cell r="K2931" t="str">
            <v>Charged</v>
          </cell>
        </row>
        <row r="2932">
          <cell r="A2932" t="str">
            <v>1974957243VCBSCB</v>
          </cell>
          <cell r="B2932">
            <v>4.4000000000000004</v>
          </cell>
          <cell r="C2932">
            <v>1</v>
          </cell>
          <cell r="D2932" t="str">
            <v>JLAH9</v>
          </cell>
          <cell r="E2932" t="str">
            <v>Ship In Own Container</v>
          </cell>
          <cell r="F2932">
            <v>45669</v>
          </cell>
          <cell r="G2932">
            <v>45716</v>
          </cell>
          <cell r="H2932" t="str">
            <v>1090433253VCBSINV</v>
          </cell>
          <cell r="K2932" t="str">
            <v>Charged</v>
          </cell>
        </row>
        <row r="2933">
          <cell r="A2933" t="str">
            <v>1974957152VCBSCB</v>
          </cell>
          <cell r="B2933">
            <v>2.4</v>
          </cell>
          <cell r="C2933">
            <v>1</v>
          </cell>
          <cell r="D2933" t="str">
            <v>JLAH9</v>
          </cell>
          <cell r="E2933" t="str">
            <v>Ship In Own Container</v>
          </cell>
          <cell r="F2933">
            <v>45667</v>
          </cell>
          <cell r="G2933">
            <v>45716</v>
          </cell>
          <cell r="H2933" t="str">
            <v>1090433253VCBSINV</v>
          </cell>
          <cell r="K2933" t="str">
            <v>Charged</v>
          </cell>
        </row>
        <row r="2934">
          <cell r="A2934" t="str">
            <v>1974957038VCBSCB</v>
          </cell>
          <cell r="B2934">
            <v>2.4</v>
          </cell>
          <cell r="C2934">
            <v>1</v>
          </cell>
          <cell r="D2934" t="str">
            <v>JLAH9</v>
          </cell>
          <cell r="E2934" t="str">
            <v>Ship In Own Container</v>
          </cell>
          <cell r="F2934">
            <v>45675</v>
          </cell>
          <cell r="G2934">
            <v>45716</v>
          </cell>
          <cell r="H2934" t="str">
            <v>1090433253VCBSINV</v>
          </cell>
          <cell r="K2934" t="str">
            <v>Charged</v>
          </cell>
        </row>
        <row r="2935">
          <cell r="A2935" t="str">
            <v>1974956947VCBSCB</v>
          </cell>
          <cell r="B2935">
            <v>1.8</v>
          </cell>
          <cell r="C2935">
            <v>1</v>
          </cell>
          <cell r="D2935" t="str">
            <v>JLAH9</v>
          </cell>
          <cell r="E2935" t="str">
            <v>Ship In Own Container</v>
          </cell>
          <cell r="F2935">
            <v>45676</v>
          </cell>
          <cell r="G2935">
            <v>45716</v>
          </cell>
          <cell r="H2935" t="str">
            <v>1090433253VCBSINV</v>
          </cell>
          <cell r="K2935" t="str">
            <v>Charged</v>
          </cell>
        </row>
        <row r="2936">
          <cell r="A2936" t="str">
            <v>1974956867VCBSCB</v>
          </cell>
          <cell r="B2936">
            <v>2.4</v>
          </cell>
          <cell r="C2936">
            <v>1</v>
          </cell>
          <cell r="D2936" t="str">
            <v>JLAH9</v>
          </cell>
          <cell r="E2936" t="str">
            <v>Ship In Own Container</v>
          </cell>
          <cell r="F2936">
            <v>45674</v>
          </cell>
          <cell r="G2936">
            <v>45716</v>
          </cell>
          <cell r="H2936" t="str">
            <v>1090433253VCBSINV</v>
          </cell>
          <cell r="K2936" t="str">
            <v>Charged</v>
          </cell>
        </row>
        <row r="2937">
          <cell r="A2937" t="str">
            <v>1974956792VCBSCB</v>
          </cell>
          <cell r="B2937">
            <v>4.8</v>
          </cell>
          <cell r="C2937">
            <v>2</v>
          </cell>
          <cell r="D2937" t="str">
            <v>JLAH9</v>
          </cell>
          <cell r="E2937" t="str">
            <v>Ship In Own Container</v>
          </cell>
          <cell r="F2937">
            <v>45676</v>
          </cell>
          <cell r="G2937">
            <v>45716</v>
          </cell>
          <cell r="H2937" t="str">
            <v>1090433253VCBSINV</v>
          </cell>
          <cell r="K2937" t="str">
            <v>Charged</v>
          </cell>
        </row>
        <row r="2938">
          <cell r="A2938" t="str">
            <v>1974956716VCBSCB</v>
          </cell>
          <cell r="B2938">
            <v>8.8000000000000007</v>
          </cell>
          <cell r="C2938">
            <v>2</v>
          </cell>
          <cell r="D2938" t="str">
            <v>JLAH9</v>
          </cell>
          <cell r="E2938" t="str">
            <v>Ship In Own Container</v>
          </cell>
          <cell r="F2938">
            <v>45673</v>
          </cell>
          <cell r="G2938">
            <v>45716</v>
          </cell>
          <cell r="H2938" t="str">
            <v>1090433253VCBSINV</v>
          </cell>
          <cell r="K2938" t="str">
            <v>Charged</v>
          </cell>
        </row>
        <row r="2939">
          <cell r="A2939" t="str">
            <v>1974956629VCBSCB</v>
          </cell>
          <cell r="B2939">
            <v>1.8</v>
          </cell>
          <cell r="C2939">
            <v>1</v>
          </cell>
          <cell r="D2939" t="str">
            <v>JLAH9</v>
          </cell>
          <cell r="E2939" t="str">
            <v>Ship In Own Container</v>
          </cell>
          <cell r="F2939">
            <v>45676</v>
          </cell>
          <cell r="G2939">
            <v>45716</v>
          </cell>
          <cell r="H2939" t="str">
            <v>1090433253VCBSINV</v>
          </cell>
          <cell r="K2939" t="str">
            <v>Charged</v>
          </cell>
        </row>
        <row r="2940">
          <cell r="A2940" t="str">
            <v>1974956538VCBSCB</v>
          </cell>
          <cell r="B2940">
            <v>4.4000000000000004</v>
          </cell>
          <cell r="C2940">
            <v>1</v>
          </cell>
          <cell r="D2940" t="str">
            <v>JLAH9</v>
          </cell>
          <cell r="E2940" t="str">
            <v>Ship In Own Container</v>
          </cell>
          <cell r="F2940">
            <v>45674</v>
          </cell>
          <cell r="G2940">
            <v>45716</v>
          </cell>
          <cell r="H2940" t="str">
            <v>1090433253VCBSINV</v>
          </cell>
          <cell r="K2940" t="str">
            <v>Charged</v>
          </cell>
        </row>
        <row r="2941">
          <cell r="A2941" t="str">
            <v>1974956474VCBSCB</v>
          </cell>
          <cell r="B2941">
            <v>4.4000000000000004</v>
          </cell>
          <cell r="C2941">
            <v>1</v>
          </cell>
          <cell r="D2941" t="str">
            <v>JLAH9</v>
          </cell>
          <cell r="E2941" t="str">
            <v>Ship In Own Container</v>
          </cell>
          <cell r="F2941">
            <v>45676</v>
          </cell>
          <cell r="G2941">
            <v>45716</v>
          </cell>
          <cell r="H2941" t="str">
            <v>1090433253VCBSINV</v>
          </cell>
          <cell r="K2941" t="str">
            <v>Charged</v>
          </cell>
        </row>
        <row r="2942">
          <cell r="A2942" t="str">
            <v>1974956374VCBSCB</v>
          </cell>
          <cell r="B2942">
            <v>1.8</v>
          </cell>
          <cell r="C2942">
            <v>1</v>
          </cell>
          <cell r="D2942" t="str">
            <v>JLAH9</v>
          </cell>
          <cell r="E2942" t="str">
            <v>Ship In Own Container</v>
          </cell>
          <cell r="F2942">
            <v>45676</v>
          </cell>
          <cell r="G2942">
            <v>45716</v>
          </cell>
          <cell r="H2942" t="str">
            <v>1090433253VCBSINV</v>
          </cell>
          <cell r="K2942" t="str">
            <v>Charged</v>
          </cell>
        </row>
        <row r="2943">
          <cell r="A2943" t="str">
            <v>1974956291VCBSCB</v>
          </cell>
          <cell r="B2943">
            <v>14.4</v>
          </cell>
          <cell r="C2943">
            <v>8</v>
          </cell>
          <cell r="D2943" t="str">
            <v>JLAH9</v>
          </cell>
          <cell r="E2943" t="str">
            <v>Ship In Own Container</v>
          </cell>
          <cell r="F2943">
            <v>45676</v>
          </cell>
          <cell r="G2943">
            <v>45716</v>
          </cell>
          <cell r="H2943" t="str">
            <v>1090433253VCBSINV</v>
          </cell>
          <cell r="K2943" t="str">
            <v>Charged</v>
          </cell>
        </row>
        <row r="2944">
          <cell r="A2944" t="str">
            <v>1974924644VCBSCB</v>
          </cell>
          <cell r="B2944">
            <v>1.8</v>
          </cell>
          <cell r="C2944">
            <v>1</v>
          </cell>
          <cell r="D2944" t="str">
            <v>JLAH9</v>
          </cell>
          <cell r="E2944" t="str">
            <v>Ship In Own Container</v>
          </cell>
          <cell r="F2944">
            <v>45672</v>
          </cell>
          <cell r="G2944">
            <v>45716</v>
          </cell>
          <cell r="H2944" t="str">
            <v>1090433253VCBSINV</v>
          </cell>
          <cell r="K2944" t="str">
            <v>Charged</v>
          </cell>
        </row>
        <row r="2945">
          <cell r="A2945" t="str">
            <v>1974924563VCBSCB</v>
          </cell>
          <cell r="B2945">
            <v>1.8</v>
          </cell>
          <cell r="C2945">
            <v>1</v>
          </cell>
          <cell r="D2945" t="str">
            <v>JLAH9</v>
          </cell>
          <cell r="E2945" t="str">
            <v>Ship In Own Container</v>
          </cell>
          <cell r="F2945">
            <v>45674</v>
          </cell>
          <cell r="G2945">
            <v>45716</v>
          </cell>
          <cell r="H2945" t="str">
            <v>1090433253VCBSINV</v>
          </cell>
          <cell r="K2945" t="str">
            <v>Charged</v>
          </cell>
        </row>
        <row r="2946">
          <cell r="A2946" t="str">
            <v>1974924487VCBSCB</v>
          </cell>
          <cell r="B2946">
            <v>14.4</v>
          </cell>
          <cell r="C2946">
            <v>8</v>
          </cell>
          <cell r="D2946" t="str">
            <v>JLAH9</v>
          </cell>
          <cell r="E2946" t="str">
            <v>Ship In Own Container</v>
          </cell>
          <cell r="F2946">
            <v>45674</v>
          </cell>
          <cell r="G2946">
            <v>45716</v>
          </cell>
          <cell r="H2946" t="str">
            <v>1090433253VCBSINV</v>
          </cell>
          <cell r="K2946" t="str">
            <v>Charged</v>
          </cell>
        </row>
        <row r="2947">
          <cell r="A2947" t="str">
            <v>1974924392VCBSCB</v>
          </cell>
          <cell r="B2947">
            <v>2.4</v>
          </cell>
          <cell r="C2947">
            <v>1</v>
          </cell>
          <cell r="D2947" t="str">
            <v>JLAH9</v>
          </cell>
          <cell r="E2947" t="str">
            <v>Ship In Own Container</v>
          </cell>
          <cell r="F2947">
            <v>45675</v>
          </cell>
          <cell r="G2947">
            <v>45716</v>
          </cell>
          <cell r="H2947" t="str">
            <v>1090433253VCBSINV</v>
          </cell>
          <cell r="K2947" t="str">
            <v>Charged</v>
          </cell>
        </row>
        <row r="2948">
          <cell r="A2948" t="str">
            <v>1974924311VCBSCB</v>
          </cell>
          <cell r="B2948">
            <v>2.4</v>
          </cell>
          <cell r="C2948">
            <v>1</v>
          </cell>
          <cell r="D2948" t="str">
            <v>JLAH9</v>
          </cell>
          <cell r="E2948" t="str">
            <v>Ship In Own Container</v>
          </cell>
          <cell r="F2948">
            <v>45672</v>
          </cell>
          <cell r="G2948">
            <v>45716</v>
          </cell>
          <cell r="H2948" t="str">
            <v>1090433253VCBSINV</v>
          </cell>
          <cell r="K2948" t="str">
            <v>Charged</v>
          </cell>
        </row>
        <row r="2949">
          <cell r="A2949" t="str">
            <v>1974924242VCBSCB</v>
          </cell>
          <cell r="B2949">
            <v>1.8</v>
          </cell>
          <cell r="C2949">
            <v>1</v>
          </cell>
          <cell r="D2949" t="str">
            <v>JLAH9</v>
          </cell>
          <cell r="E2949" t="str">
            <v>Ship In Own Container</v>
          </cell>
          <cell r="F2949">
            <v>45669</v>
          </cell>
          <cell r="G2949">
            <v>45716</v>
          </cell>
          <cell r="H2949" t="str">
            <v>1090433253VCBSINV</v>
          </cell>
          <cell r="K2949" t="str">
            <v>Charged</v>
          </cell>
        </row>
        <row r="2950">
          <cell r="A2950" t="str">
            <v>1974921505VCBSCB</v>
          </cell>
          <cell r="B2950">
            <v>2.4</v>
          </cell>
          <cell r="C2950">
            <v>1</v>
          </cell>
          <cell r="D2950" t="str">
            <v>JLAH9</v>
          </cell>
          <cell r="E2950" t="str">
            <v>Ship In Own Container</v>
          </cell>
          <cell r="F2950">
            <v>45675</v>
          </cell>
          <cell r="G2950">
            <v>45716</v>
          </cell>
          <cell r="H2950" t="str">
            <v>1090433253VCBSINV</v>
          </cell>
          <cell r="K2950" t="str">
            <v>Charged</v>
          </cell>
        </row>
        <row r="2951">
          <cell r="A2951" t="str">
            <v>1974921427VCBSCB</v>
          </cell>
          <cell r="B2951">
            <v>14.4</v>
          </cell>
          <cell r="C2951">
            <v>8</v>
          </cell>
          <cell r="D2951" t="str">
            <v>JLAH9</v>
          </cell>
          <cell r="E2951" t="str">
            <v>Ship In Own Container</v>
          </cell>
          <cell r="F2951">
            <v>45670</v>
          </cell>
          <cell r="G2951">
            <v>45716</v>
          </cell>
          <cell r="H2951" t="str">
            <v>1090433253VCBSINV</v>
          </cell>
          <cell r="K2951" t="str">
            <v>Charged</v>
          </cell>
        </row>
        <row r="2952">
          <cell r="A2952" t="str">
            <v>1974921342VCBSCB</v>
          </cell>
          <cell r="B2952">
            <v>2.4</v>
          </cell>
          <cell r="C2952">
            <v>1</v>
          </cell>
          <cell r="D2952" t="str">
            <v>JLAH9</v>
          </cell>
          <cell r="E2952" t="str">
            <v>Ship In Own Container</v>
          </cell>
          <cell r="F2952">
            <v>45674</v>
          </cell>
          <cell r="G2952">
            <v>45716</v>
          </cell>
          <cell r="H2952" t="str">
            <v>1090433253VCBSINV</v>
          </cell>
          <cell r="K2952" t="str">
            <v>Charged</v>
          </cell>
        </row>
        <row r="2953">
          <cell r="A2953" t="str">
            <v>1974921263VCBSCB</v>
          </cell>
          <cell r="B2953">
            <v>1.8</v>
          </cell>
          <cell r="C2953">
            <v>1</v>
          </cell>
          <cell r="D2953" t="str">
            <v>JLAH9</v>
          </cell>
          <cell r="E2953" t="str">
            <v>Ship In Own Container</v>
          </cell>
          <cell r="F2953">
            <v>45673</v>
          </cell>
          <cell r="G2953">
            <v>45716</v>
          </cell>
          <cell r="H2953" t="str">
            <v>1090433253VCBSINV</v>
          </cell>
          <cell r="K2953" t="str">
            <v>Charged</v>
          </cell>
        </row>
        <row r="2954">
          <cell r="A2954" t="str">
            <v>1974921185VCBSCB</v>
          </cell>
          <cell r="B2954">
            <v>4.4000000000000004</v>
          </cell>
          <cell r="C2954">
            <v>1</v>
          </cell>
          <cell r="D2954" t="str">
            <v>JLAH9</v>
          </cell>
          <cell r="E2954" t="str">
            <v>Ship In Own Container</v>
          </cell>
          <cell r="F2954">
            <v>45674</v>
          </cell>
          <cell r="K2954" t="str">
            <v>Grace waived - notification only</v>
          </cell>
        </row>
        <row r="2955">
          <cell r="A2955" t="str">
            <v>1974921099VCBSCB</v>
          </cell>
          <cell r="B2955">
            <v>14.4</v>
          </cell>
          <cell r="C2955">
            <v>8</v>
          </cell>
          <cell r="D2955" t="str">
            <v>JLAH9</v>
          </cell>
          <cell r="E2955" t="str">
            <v>Ship In Own Container</v>
          </cell>
          <cell r="F2955">
            <v>45675</v>
          </cell>
          <cell r="G2955">
            <v>45716</v>
          </cell>
          <cell r="H2955" t="str">
            <v>1090433253VCBSINV</v>
          </cell>
          <cell r="K2955" t="str">
            <v>Charged</v>
          </cell>
        </row>
        <row r="2956">
          <cell r="A2956" t="str">
            <v>1974894000VCBSCB</v>
          </cell>
          <cell r="B2956">
            <v>1.8</v>
          </cell>
          <cell r="C2956">
            <v>1</v>
          </cell>
          <cell r="D2956" t="str">
            <v>JLAH9</v>
          </cell>
          <cell r="E2956" t="str">
            <v>Ship In Own Container</v>
          </cell>
          <cell r="F2956">
            <v>45669</v>
          </cell>
          <cell r="G2956">
            <v>45716</v>
          </cell>
          <cell r="H2956" t="str">
            <v>1090433253VCBSINV</v>
          </cell>
          <cell r="K2956" t="str">
            <v>Charged</v>
          </cell>
        </row>
        <row r="2957">
          <cell r="A2957" t="str">
            <v>1974893911VCBSCB</v>
          </cell>
          <cell r="B2957">
            <v>2.4</v>
          </cell>
          <cell r="C2957">
            <v>1</v>
          </cell>
          <cell r="D2957" t="str">
            <v>JLAH9</v>
          </cell>
          <cell r="E2957" t="str">
            <v>Ship In Own Container</v>
          </cell>
          <cell r="F2957">
            <v>45670</v>
          </cell>
          <cell r="G2957">
            <v>45716</v>
          </cell>
          <cell r="H2957" t="str">
            <v>1090433253VCBSINV</v>
          </cell>
          <cell r="K2957" t="str">
            <v>Charged</v>
          </cell>
        </row>
        <row r="2958">
          <cell r="A2958" t="str">
            <v>1974893840VCBSCB</v>
          </cell>
          <cell r="B2958">
            <v>2.4</v>
          </cell>
          <cell r="C2958">
            <v>1</v>
          </cell>
          <cell r="D2958" t="str">
            <v>JLAH9</v>
          </cell>
          <cell r="E2958" t="str">
            <v>Ship In Own Container</v>
          </cell>
          <cell r="F2958">
            <v>45674</v>
          </cell>
          <cell r="G2958">
            <v>45716</v>
          </cell>
          <cell r="H2958" t="str">
            <v>1090433253VCBSINV</v>
          </cell>
          <cell r="K2958" t="str">
            <v>Charged</v>
          </cell>
        </row>
        <row r="2959">
          <cell r="A2959" t="str">
            <v>1974893757VCBSCB</v>
          </cell>
          <cell r="B2959">
            <v>4.8</v>
          </cell>
          <cell r="C2959">
            <v>2</v>
          </cell>
          <cell r="D2959" t="str">
            <v>JLAH9</v>
          </cell>
          <cell r="E2959" t="str">
            <v>Ship In Own Container</v>
          </cell>
          <cell r="F2959">
            <v>45672</v>
          </cell>
          <cell r="G2959">
            <v>45716</v>
          </cell>
          <cell r="H2959" t="str">
            <v>1090433253VCBSINV</v>
          </cell>
          <cell r="K2959" t="str">
            <v>Charged</v>
          </cell>
        </row>
        <row r="2960">
          <cell r="A2960" t="str">
            <v>1974893689VCBSCB</v>
          </cell>
          <cell r="B2960">
            <v>3.6</v>
          </cell>
          <cell r="C2960">
            <v>2</v>
          </cell>
          <cell r="D2960" t="str">
            <v>JLAH9</v>
          </cell>
          <cell r="E2960" t="str">
            <v>Ship In Own Container</v>
          </cell>
          <cell r="F2960">
            <v>45674</v>
          </cell>
          <cell r="G2960">
            <v>45716</v>
          </cell>
          <cell r="H2960" t="str">
            <v>1090433253VCBSINV</v>
          </cell>
          <cell r="K2960" t="str">
            <v>Charged</v>
          </cell>
        </row>
        <row r="2961">
          <cell r="A2961" t="str">
            <v>1974893625VCBSCB</v>
          </cell>
          <cell r="B2961">
            <v>4.8</v>
          </cell>
          <cell r="C2961">
            <v>2</v>
          </cell>
          <cell r="D2961" t="str">
            <v>JLAH9</v>
          </cell>
          <cell r="E2961" t="str">
            <v>Ship In Own Container</v>
          </cell>
          <cell r="F2961">
            <v>45673</v>
          </cell>
          <cell r="G2961">
            <v>45716</v>
          </cell>
          <cell r="H2961" t="str">
            <v>1090433253VCBSINV</v>
          </cell>
          <cell r="K2961" t="str">
            <v>Charged</v>
          </cell>
        </row>
        <row r="2962">
          <cell r="A2962" t="str">
            <v>1974893547VCBSCB</v>
          </cell>
          <cell r="B2962">
            <v>2.4</v>
          </cell>
          <cell r="C2962">
            <v>1</v>
          </cell>
          <cell r="D2962" t="str">
            <v>JLAH9</v>
          </cell>
          <cell r="E2962" t="str">
            <v>Ship In Own Container</v>
          </cell>
          <cell r="F2962">
            <v>45674</v>
          </cell>
          <cell r="G2962">
            <v>45716</v>
          </cell>
          <cell r="H2962" t="str">
            <v>1090433253VCBSINV</v>
          </cell>
          <cell r="K2962" t="str">
            <v>Charged</v>
          </cell>
        </row>
        <row r="2963">
          <cell r="A2963" t="str">
            <v>1974893479VCBSCB</v>
          </cell>
          <cell r="B2963">
            <v>1.8</v>
          </cell>
          <cell r="C2963">
            <v>1</v>
          </cell>
          <cell r="D2963" t="str">
            <v>JLAH9</v>
          </cell>
          <cell r="E2963" t="str">
            <v>Ship In Own Container</v>
          </cell>
          <cell r="F2963">
            <v>45674</v>
          </cell>
          <cell r="G2963">
            <v>45716</v>
          </cell>
          <cell r="H2963" t="str">
            <v>1090433253VCBSINV</v>
          </cell>
          <cell r="K2963" t="str">
            <v>Charged</v>
          </cell>
        </row>
        <row r="2964">
          <cell r="A2964" t="str">
            <v>1974893402VCBSCB</v>
          </cell>
          <cell r="B2964">
            <v>8.8000000000000007</v>
          </cell>
          <cell r="C2964">
            <v>2</v>
          </cell>
          <cell r="D2964" t="str">
            <v>JLAH9</v>
          </cell>
          <cell r="E2964" t="str">
            <v>Ship In Own Container</v>
          </cell>
          <cell r="F2964">
            <v>45674</v>
          </cell>
          <cell r="G2964">
            <v>45716</v>
          </cell>
          <cell r="H2964" t="str">
            <v>1090433253VCBSINV</v>
          </cell>
          <cell r="K2964" t="str">
            <v>Charged</v>
          </cell>
        </row>
        <row r="2965">
          <cell r="A2965" t="str">
            <v>1974893319VCBSCB</v>
          </cell>
          <cell r="B2965">
            <v>1.8</v>
          </cell>
          <cell r="C2965">
            <v>1</v>
          </cell>
          <cell r="D2965" t="str">
            <v>JLAH9</v>
          </cell>
          <cell r="E2965" t="str">
            <v>Ship In Own Container</v>
          </cell>
          <cell r="F2965">
            <v>45674</v>
          </cell>
          <cell r="G2965">
            <v>45716</v>
          </cell>
          <cell r="H2965" t="str">
            <v>1090433253VCBSINV</v>
          </cell>
          <cell r="K2965" t="str">
            <v>Charged</v>
          </cell>
        </row>
        <row r="2966">
          <cell r="A2966" t="str">
            <v>1974859375VCBSCB</v>
          </cell>
          <cell r="B2966">
            <v>1.8</v>
          </cell>
          <cell r="C2966">
            <v>1</v>
          </cell>
          <cell r="D2966" t="str">
            <v>JLAH9</v>
          </cell>
          <cell r="E2966" t="str">
            <v>Ship In Own Container</v>
          </cell>
          <cell r="F2966">
            <v>45670</v>
          </cell>
          <cell r="G2966">
            <v>45709</v>
          </cell>
          <cell r="H2966" t="str">
            <v>1090422897VCBSINV</v>
          </cell>
          <cell r="K2966" t="str">
            <v>Charged</v>
          </cell>
        </row>
        <row r="2967">
          <cell r="A2967" t="str">
            <v>1974859277VCBSCB</v>
          </cell>
          <cell r="B2967">
            <v>8.8000000000000007</v>
          </cell>
          <cell r="C2967">
            <v>2</v>
          </cell>
          <cell r="D2967" t="str">
            <v>JLAH9</v>
          </cell>
          <cell r="E2967" t="str">
            <v>Ship In Own Container</v>
          </cell>
          <cell r="F2967">
            <v>45673</v>
          </cell>
          <cell r="G2967">
            <v>45709</v>
          </cell>
          <cell r="H2967" t="str">
            <v>1090422897VCBSINV</v>
          </cell>
          <cell r="K2967" t="str">
            <v>Charged</v>
          </cell>
        </row>
        <row r="2968">
          <cell r="A2968" t="str">
            <v>1974859203VCBSCB</v>
          </cell>
          <cell r="B2968">
            <v>4.4000000000000004</v>
          </cell>
          <cell r="C2968">
            <v>1</v>
          </cell>
          <cell r="D2968" t="str">
            <v>JLAH9</v>
          </cell>
          <cell r="E2968" t="str">
            <v>Ship In Own Container</v>
          </cell>
          <cell r="F2968">
            <v>45669</v>
          </cell>
          <cell r="G2968">
            <v>45709</v>
          </cell>
          <cell r="H2968" t="str">
            <v>1090422897VCBSINV</v>
          </cell>
          <cell r="K2968" t="str">
            <v>Charged</v>
          </cell>
        </row>
        <row r="2969">
          <cell r="A2969" t="str">
            <v>1974859142VCBSCB</v>
          </cell>
          <cell r="B2969">
            <v>4.8</v>
          </cell>
          <cell r="C2969">
            <v>2</v>
          </cell>
          <cell r="D2969" t="str">
            <v>JLAH9</v>
          </cell>
          <cell r="E2969" t="str">
            <v>Ship In Own Container</v>
          </cell>
          <cell r="F2969">
            <v>45673</v>
          </cell>
          <cell r="G2969">
            <v>45709</v>
          </cell>
          <cell r="H2969" t="str">
            <v>1090422897VCBSINV</v>
          </cell>
          <cell r="K2969" t="str">
            <v>Charged</v>
          </cell>
        </row>
        <row r="2970">
          <cell r="A2970" t="str">
            <v>1974859057VCBSCB</v>
          </cell>
          <cell r="B2970">
            <v>3.6</v>
          </cell>
          <cell r="C2970">
            <v>2</v>
          </cell>
          <cell r="D2970" t="str">
            <v>JLAH9</v>
          </cell>
          <cell r="E2970" t="str">
            <v>Ship In Own Container</v>
          </cell>
          <cell r="F2970">
            <v>45672</v>
          </cell>
          <cell r="G2970">
            <v>45709</v>
          </cell>
          <cell r="H2970" t="str">
            <v>1090422897VCBSINV</v>
          </cell>
          <cell r="K2970" t="str">
            <v>Charged</v>
          </cell>
        </row>
        <row r="2971">
          <cell r="A2971" t="str">
            <v>1974858966VCBSCB</v>
          </cell>
          <cell r="B2971">
            <v>8.8000000000000007</v>
          </cell>
          <cell r="C2971">
            <v>2</v>
          </cell>
          <cell r="D2971" t="str">
            <v>JLAH9</v>
          </cell>
          <cell r="E2971" t="str">
            <v>Ship In Own Container</v>
          </cell>
          <cell r="F2971">
            <v>45673</v>
          </cell>
          <cell r="G2971">
            <v>45709</v>
          </cell>
          <cell r="H2971" t="str">
            <v>1090422897VCBSINV</v>
          </cell>
          <cell r="K2971" t="str">
            <v>Charged</v>
          </cell>
        </row>
        <row r="2972">
          <cell r="A2972" t="str">
            <v>1974858909VCBSCB</v>
          </cell>
          <cell r="B2972">
            <v>4.8</v>
          </cell>
          <cell r="C2972">
            <v>2</v>
          </cell>
          <cell r="D2972" t="str">
            <v>JLAH9</v>
          </cell>
          <cell r="E2972" t="str">
            <v>Ship In Own Container</v>
          </cell>
          <cell r="F2972">
            <v>45673</v>
          </cell>
          <cell r="G2972">
            <v>45709</v>
          </cell>
          <cell r="H2972" t="str">
            <v>1090422897VCBSINV</v>
          </cell>
          <cell r="K2972" t="str">
            <v>Charged</v>
          </cell>
        </row>
        <row r="2973">
          <cell r="A2973" t="str">
            <v>1974818957VCBSCB</v>
          </cell>
          <cell r="B2973">
            <v>4.4000000000000004</v>
          </cell>
          <cell r="C2973">
            <v>1</v>
          </cell>
          <cell r="D2973" t="str">
            <v>JLAH9</v>
          </cell>
          <cell r="E2973" t="str">
            <v>Ship In Own Container</v>
          </cell>
          <cell r="F2973">
            <v>45665</v>
          </cell>
          <cell r="G2973">
            <v>45709</v>
          </cell>
          <cell r="H2973" t="str">
            <v>1090422897VCBSINV</v>
          </cell>
          <cell r="K2973" t="str">
            <v>Charged</v>
          </cell>
        </row>
        <row r="2974">
          <cell r="A2974" t="str">
            <v>1974818904VCBSCB</v>
          </cell>
          <cell r="B2974">
            <v>1.8</v>
          </cell>
          <cell r="C2974">
            <v>1</v>
          </cell>
          <cell r="D2974" t="str">
            <v>JLAH9</v>
          </cell>
          <cell r="E2974" t="str">
            <v>Ship In Own Container</v>
          </cell>
          <cell r="F2974">
            <v>45669</v>
          </cell>
          <cell r="G2974">
            <v>45709</v>
          </cell>
          <cell r="H2974" t="str">
            <v>1090422897VCBSINV</v>
          </cell>
          <cell r="K2974" t="str">
            <v>Charged</v>
          </cell>
        </row>
        <row r="2975">
          <cell r="A2975" t="str">
            <v>1974818822VCBSCB</v>
          </cell>
          <cell r="B2975">
            <v>1.8</v>
          </cell>
          <cell r="C2975">
            <v>1</v>
          </cell>
          <cell r="D2975" t="str">
            <v>JLAH9</v>
          </cell>
          <cell r="E2975" t="str">
            <v>Ship In Own Container</v>
          </cell>
          <cell r="F2975">
            <v>45669</v>
          </cell>
          <cell r="G2975">
            <v>45709</v>
          </cell>
          <cell r="H2975" t="str">
            <v>1090422897VCBSINV</v>
          </cell>
          <cell r="K2975" t="str">
            <v>Charged</v>
          </cell>
        </row>
        <row r="2976">
          <cell r="A2976" t="str">
            <v>1974818789VCBSCB</v>
          </cell>
          <cell r="B2976">
            <v>2.4</v>
          </cell>
          <cell r="C2976">
            <v>1</v>
          </cell>
          <cell r="D2976" t="str">
            <v>JLAH9</v>
          </cell>
          <cell r="E2976" t="str">
            <v>Ship In Own Container</v>
          </cell>
          <cell r="F2976">
            <v>45668</v>
          </cell>
          <cell r="G2976">
            <v>45709</v>
          </cell>
          <cell r="H2976" t="str">
            <v>1090422897VCBSINV</v>
          </cell>
          <cell r="K2976" t="str">
            <v>Charged</v>
          </cell>
        </row>
        <row r="2977">
          <cell r="A2977" t="str">
            <v>1974818718VCBSCB</v>
          </cell>
          <cell r="B2977">
            <v>1.8</v>
          </cell>
          <cell r="C2977">
            <v>1</v>
          </cell>
          <cell r="D2977" t="str">
            <v>JLAH9</v>
          </cell>
          <cell r="E2977" t="str">
            <v>Ship In Own Container</v>
          </cell>
          <cell r="F2977">
            <v>45667</v>
          </cell>
          <cell r="G2977">
            <v>45709</v>
          </cell>
          <cell r="H2977" t="str">
            <v>1090422897VCBSINV</v>
          </cell>
          <cell r="K2977" t="str">
            <v>Charged</v>
          </cell>
        </row>
        <row r="2978">
          <cell r="A2978" t="str">
            <v>1974818650VCBSCB</v>
          </cell>
          <cell r="B2978">
            <v>2.4</v>
          </cell>
          <cell r="C2978">
            <v>1</v>
          </cell>
          <cell r="D2978" t="str">
            <v>JLAH9</v>
          </cell>
          <cell r="E2978" t="str">
            <v>Ship In Own Container</v>
          </cell>
          <cell r="F2978">
            <v>45672</v>
          </cell>
          <cell r="G2978">
            <v>45709</v>
          </cell>
          <cell r="H2978" t="str">
            <v>1090422897VCBSINV</v>
          </cell>
          <cell r="K2978" t="str">
            <v>Charged</v>
          </cell>
        </row>
        <row r="2979">
          <cell r="A2979" t="str">
            <v>1974818590VCBSCB</v>
          </cell>
          <cell r="B2979">
            <v>4.4000000000000004</v>
          </cell>
          <cell r="C2979">
            <v>1</v>
          </cell>
          <cell r="D2979" t="str">
            <v>JLAH9</v>
          </cell>
          <cell r="E2979" t="str">
            <v>Ship In Own Container</v>
          </cell>
          <cell r="F2979">
            <v>45664</v>
          </cell>
          <cell r="G2979">
            <v>45709</v>
          </cell>
          <cell r="H2979" t="str">
            <v>1090422897VCBSINV</v>
          </cell>
          <cell r="K2979" t="str">
            <v>Charged</v>
          </cell>
        </row>
        <row r="2980">
          <cell r="A2980" t="str">
            <v>1974818533VCBSCB</v>
          </cell>
          <cell r="B2980">
            <v>2.4</v>
          </cell>
          <cell r="C2980">
            <v>1</v>
          </cell>
          <cell r="D2980" t="str">
            <v>JLAH9</v>
          </cell>
          <cell r="E2980" t="str">
            <v>Ship In Own Container</v>
          </cell>
          <cell r="F2980">
            <v>45672</v>
          </cell>
          <cell r="G2980">
            <v>45709</v>
          </cell>
          <cell r="H2980" t="str">
            <v>1090422897VCBSINV</v>
          </cell>
          <cell r="K2980" t="str">
            <v>Charged</v>
          </cell>
        </row>
        <row r="2981">
          <cell r="A2981" t="str">
            <v>1974818476VCBSCB</v>
          </cell>
          <cell r="B2981">
            <v>2.4</v>
          </cell>
          <cell r="C2981">
            <v>1</v>
          </cell>
          <cell r="D2981" t="str">
            <v>JLAH9</v>
          </cell>
          <cell r="E2981" t="str">
            <v>Ship In Own Container</v>
          </cell>
          <cell r="F2981">
            <v>45672</v>
          </cell>
          <cell r="G2981">
            <v>45709</v>
          </cell>
          <cell r="H2981" t="str">
            <v>1090422897VCBSINV</v>
          </cell>
          <cell r="K2981" t="str">
            <v>Charged</v>
          </cell>
        </row>
        <row r="2982">
          <cell r="A2982" t="str">
            <v>1974818411VCBSCB</v>
          </cell>
          <cell r="B2982">
            <v>4.8</v>
          </cell>
          <cell r="C2982">
            <v>2</v>
          </cell>
          <cell r="D2982" t="str">
            <v>JLAH9</v>
          </cell>
          <cell r="E2982" t="str">
            <v>Ship In Own Container</v>
          </cell>
          <cell r="F2982">
            <v>45672</v>
          </cell>
          <cell r="G2982">
            <v>45709</v>
          </cell>
          <cell r="H2982" t="str">
            <v>1090422897VCBSINV</v>
          </cell>
          <cell r="K2982" t="str">
            <v>Charged</v>
          </cell>
        </row>
        <row r="2983">
          <cell r="A2983" t="str">
            <v>1974818336VCBSCB</v>
          </cell>
          <cell r="B2983">
            <v>1.8</v>
          </cell>
          <cell r="C2983">
            <v>1</v>
          </cell>
          <cell r="D2983" t="str">
            <v>JLAH9</v>
          </cell>
          <cell r="E2983" t="str">
            <v>Ship In Own Container</v>
          </cell>
          <cell r="F2983">
            <v>45670</v>
          </cell>
          <cell r="G2983">
            <v>45709</v>
          </cell>
          <cell r="H2983" t="str">
            <v>1090422897VCBSINV</v>
          </cell>
          <cell r="K2983" t="str">
            <v>Charged</v>
          </cell>
        </row>
        <row r="2984">
          <cell r="A2984" t="str">
            <v>1974818284VCBSCB</v>
          </cell>
          <cell r="B2984">
            <v>2.4</v>
          </cell>
          <cell r="C2984">
            <v>1</v>
          </cell>
          <cell r="D2984" t="str">
            <v>JLAH9</v>
          </cell>
          <cell r="E2984" t="str">
            <v>Ship In Own Container</v>
          </cell>
          <cell r="F2984">
            <v>45672</v>
          </cell>
          <cell r="G2984">
            <v>45709</v>
          </cell>
          <cell r="H2984" t="str">
            <v>1090422897VCBSINV</v>
          </cell>
          <cell r="K2984" t="str">
            <v>Charged</v>
          </cell>
        </row>
        <row r="2985">
          <cell r="A2985" t="str">
            <v>1974818230VCBSCB</v>
          </cell>
          <cell r="B2985">
            <v>4.4000000000000004</v>
          </cell>
          <cell r="C2985">
            <v>1</v>
          </cell>
          <cell r="D2985" t="str">
            <v>JLAH9</v>
          </cell>
          <cell r="E2985" t="str">
            <v>Ship In Own Container</v>
          </cell>
          <cell r="F2985">
            <v>45672</v>
          </cell>
          <cell r="G2985">
            <v>45709</v>
          </cell>
          <cell r="H2985" t="str">
            <v>1090422897VCBSINV</v>
          </cell>
          <cell r="K2985" t="str">
            <v>Charged</v>
          </cell>
        </row>
        <row r="2986">
          <cell r="A2986" t="str">
            <v>1974818118VCBSCB</v>
          </cell>
          <cell r="B2986">
            <v>4.4000000000000004</v>
          </cell>
          <cell r="C2986">
            <v>1</v>
          </cell>
          <cell r="D2986" t="str">
            <v>JLAH9</v>
          </cell>
          <cell r="E2986" t="str">
            <v>Ship In Own Container</v>
          </cell>
          <cell r="F2986">
            <v>45672</v>
          </cell>
          <cell r="G2986">
            <v>45709</v>
          </cell>
          <cell r="H2986" t="str">
            <v>1090422897VCBSINV</v>
          </cell>
          <cell r="K2986" t="str">
            <v>Charged</v>
          </cell>
        </row>
        <row r="2987">
          <cell r="A2987" t="str">
            <v>1974818021VCBSCB</v>
          </cell>
          <cell r="B2987">
            <v>2.4</v>
          </cell>
          <cell r="C2987">
            <v>1</v>
          </cell>
          <cell r="D2987" t="str">
            <v>JLAH9</v>
          </cell>
          <cell r="E2987" t="str">
            <v>Ship In Own Container</v>
          </cell>
          <cell r="F2987">
            <v>45672</v>
          </cell>
          <cell r="G2987">
            <v>45709</v>
          </cell>
          <cell r="H2987" t="str">
            <v>1090422897VCBSINV</v>
          </cell>
          <cell r="K2987" t="str">
            <v>Charged</v>
          </cell>
        </row>
        <row r="2988">
          <cell r="A2988" t="str">
            <v>1974796394VCBSCB</v>
          </cell>
          <cell r="B2988">
            <v>2.4</v>
          </cell>
          <cell r="C2988">
            <v>1</v>
          </cell>
          <cell r="D2988" t="str">
            <v>JLAH9</v>
          </cell>
          <cell r="E2988" t="str">
            <v>Ship In Own Container</v>
          </cell>
          <cell r="F2988">
            <v>45669</v>
          </cell>
          <cell r="G2988">
            <v>45709</v>
          </cell>
          <cell r="H2988" t="str">
            <v>1090422897VCBSINV</v>
          </cell>
          <cell r="K2988" t="str">
            <v>Charged</v>
          </cell>
        </row>
        <row r="2989">
          <cell r="A2989" t="str">
            <v>1974796284VCBSCB</v>
          </cell>
          <cell r="B2989">
            <v>2.4</v>
          </cell>
          <cell r="C2989">
            <v>1</v>
          </cell>
          <cell r="D2989" t="str">
            <v>JLAH9</v>
          </cell>
          <cell r="E2989" t="str">
            <v>Ship In Own Container</v>
          </cell>
          <cell r="F2989">
            <v>45669</v>
          </cell>
          <cell r="G2989">
            <v>45709</v>
          </cell>
          <cell r="H2989" t="str">
            <v>1090422897VCBSINV</v>
          </cell>
          <cell r="K2989" t="str">
            <v>Charged</v>
          </cell>
        </row>
        <row r="2990">
          <cell r="A2990" t="str">
            <v>1974796210VCBSCB</v>
          </cell>
          <cell r="B2990">
            <v>5.4</v>
          </cell>
          <cell r="C2990">
            <v>3</v>
          </cell>
          <cell r="D2990" t="str">
            <v>JLAH9</v>
          </cell>
          <cell r="E2990" t="str">
            <v>Ship In Own Container</v>
          </cell>
          <cell r="F2990">
            <v>45669</v>
          </cell>
          <cell r="G2990">
            <v>45709</v>
          </cell>
          <cell r="H2990" t="str">
            <v>1090422897VCBSINV</v>
          </cell>
          <cell r="K2990" t="str">
            <v>Charged</v>
          </cell>
        </row>
        <row r="2991">
          <cell r="A2991" t="str">
            <v>1974796126VCBSCB</v>
          </cell>
          <cell r="B2991">
            <v>2.4</v>
          </cell>
          <cell r="C2991">
            <v>1</v>
          </cell>
          <cell r="D2991" t="str">
            <v>JLAH9</v>
          </cell>
          <cell r="E2991" t="str">
            <v>Ship In Own Container</v>
          </cell>
          <cell r="F2991">
            <v>45669</v>
          </cell>
          <cell r="G2991">
            <v>45709</v>
          </cell>
          <cell r="H2991" t="str">
            <v>1090422897VCBSINV</v>
          </cell>
          <cell r="K2991" t="str">
            <v>Charged</v>
          </cell>
        </row>
        <row r="2992">
          <cell r="A2992" t="str">
            <v>1974796060VCBSCB</v>
          </cell>
          <cell r="B2992">
            <v>8.8000000000000007</v>
          </cell>
          <cell r="C2992">
            <v>2</v>
          </cell>
          <cell r="D2992" t="str">
            <v>JLAH9</v>
          </cell>
          <cell r="E2992" t="str">
            <v>Ship In Own Container</v>
          </cell>
          <cell r="F2992">
            <v>45671</v>
          </cell>
          <cell r="G2992">
            <v>45709</v>
          </cell>
          <cell r="H2992" t="str">
            <v>1090422897VCBSINV</v>
          </cell>
          <cell r="K2992" t="str">
            <v>Charged</v>
          </cell>
        </row>
        <row r="2993">
          <cell r="A2993" t="str">
            <v>1974795975VCBSCB</v>
          </cell>
          <cell r="B2993">
            <v>2.4</v>
          </cell>
          <cell r="C2993">
            <v>1</v>
          </cell>
          <cell r="D2993" t="str">
            <v>JLAH9</v>
          </cell>
          <cell r="E2993" t="str">
            <v>Ship In Own Container</v>
          </cell>
          <cell r="F2993">
            <v>45667</v>
          </cell>
          <cell r="G2993">
            <v>45709</v>
          </cell>
          <cell r="H2993" t="str">
            <v>1090422897VCBSINV</v>
          </cell>
          <cell r="K2993" t="str">
            <v>Charged</v>
          </cell>
        </row>
        <row r="2994">
          <cell r="A2994" t="str">
            <v>1974795887VCBSCB</v>
          </cell>
          <cell r="B2994">
            <v>2.4</v>
          </cell>
          <cell r="C2994">
            <v>1</v>
          </cell>
          <cell r="D2994" t="str">
            <v>JLAH9</v>
          </cell>
          <cell r="E2994" t="str">
            <v>Ship In Own Container</v>
          </cell>
          <cell r="F2994">
            <v>45671</v>
          </cell>
          <cell r="G2994">
            <v>45709</v>
          </cell>
          <cell r="H2994" t="str">
            <v>1090422897VCBSINV</v>
          </cell>
          <cell r="K2994" t="str">
            <v>Charged</v>
          </cell>
        </row>
        <row r="2995">
          <cell r="A2995" t="str">
            <v>1974795806VCBSCB</v>
          </cell>
          <cell r="B2995">
            <v>4.8</v>
          </cell>
          <cell r="C2995">
            <v>2</v>
          </cell>
          <cell r="D2995" t="str">
            <v>JLAH9</v>
          </cell>
          <cell r="E2995" t="str">
            <v>Ship In Own Container</v>
          </cell>
          <cell r="F2995">
            <v>45670</v>
          </cell>
          <cell r="G2995">
            <v>45709</v>
          </cell>
          <cell r="H2995" t="str">
            <v>1090422897VCBSINV</v>
          </cell>
          <cell r="K2995" t="str">
            <v>Charged</v>
          </cell>
        </row>
        <row r="2996">
          <cell r="A2996" t="str">
            <v>1974795738VCBSCB</v>
          </cell>
          <cell r="B2996">
            <v>4.4000000000000004</v>
          </cell>
          <cell r="C2996">
            <v>1</v>
          </cell>
          <cell r="D2996" t="str">
            <v>JLAH9</v>
          </cell>
          <cell r="E2996" t="str">
            <v>Ship In Own Container</v>
          </cell>
          <cell r="F2996">
            <v>45671</v>
          </cell>
          <cell r="G2996">
            <v>45709</v>
          </cell>
          <cell r="H2996" t="str">
            <v>1090422897VCBSINV</v>
          </cell>
          <cell r="K2996" t="str">
            <v>Charged</v>
          </cell>
        </row>
        <row r="2997">
          <cell r="A2997" t="str">
            <v>1974795667VCBSCB</v>
          </cell>
          <cell r="B2997">
            <v>7.2</v>
          </cell>
          <cell r="C2997">
            <v>4</v>
          </cell>
          <cell r="D2997" t="str">
            <v>JLAH9</v>
          </cell>
          <cell r="E2997" t="str">
            <v>Ship In Own Container</v>
          </cell>
          <cell r="F2997">
            <v>45671</v>
          </cell>
          <cell r="G2997">
            <v>45709</v>
          </cell>
          <cell r="H2997" t="str">
            <v>1090422897VCBSINV</v>
          </cell>
          <cell r="K2997" t="str">
            <v>Charged</v>
          </cell>
        </row>
        <row r="2998">
          <cell r="A2998" t="str">
            <v>1974795593VCBSCB</v>
          </cell>
          <cell r="B2998">
            <v>4.4000000000000004</v>
          </cell>
          <cell r="C2998">
            <v>1</v>
          </cell>
          <cell r="D2998" t="str">
            <v>JLAH9</v>
          </cell>
          <cell r="E2998" t="str">
            <v>Ship In Own Container</v>
          </cell>
          <cell r="F2998">
            <v>45669</v>
          </cell>
          <cell r="G2998">
            <v>45709</v>
          </cell>
          <cell r="H2998" t="str">
            <v>1090422897VCBSINV</v>
          </cell>
          <cell r="K2998" t="str">
            <v>Charged</v>
          </cell>
        </row>
        <row r="2999">
          <cell r="A2999" t="str">
            <v>1974795511VCBSCB</v>
          </cell>
          <cell r="B2999">
            <v>4.8</v>
          </cell>
          <cell r="C2999">
            <v>2</v>
          </cell>
          <cell r="D2999" t="str">
            <v>JLAH9</v>
          </cell>
          <cell r="E2999" t="str">
            <v>Ship In Own Container</v>
          </cell>
          <cell r="F2999">
            <v>45671</v>
          </cell>
          <cell r="G2999">
            <v>45709</v>
          </cell>
          <cell r="H2999" t="str">
            <v>1090422897VCBSINV</v>
          </cell>
          <cell r="K2999" t="str">
            <v>Charged</v>
          </cell>
        </row>
        <row r="3000">
          <cell r="A3000" t="str">
            <v>1974795436VCBSCB</v>
          </cell>
          <cell r="B3000">
            <v>7.2</v>
          </cell>
          <cell r="C3000">
            <v>4</v>
          </cell>
          <cell r="D3000" t="str">
            <v>JLAH9</v>
          </cell>
          <cell r="E3000" t="str">
            <v>Ship In Own Container</v>
          </cell>
          <cell r="F3000">
            <v>45671</v>
          </cell>
          <cell r="G3000">
            <v>45709</v>
          </cell>
          <cell r="H3000" t="str">
            <v>1090422897VCBSINV</v>
          </cell>
          <cell r="K3000" t="str">
            <v>Charged</v>
          </cell>
        </row>
        <row r="3001">
          <cell r="A3001" t="str">
            <v>1974795358VCBSCB</v>
          </cell>
          <cell r="B3001">
            <v>2.4</v>
          </cell>
          <cell r="C3001">
            <v>1</v>
          </cell>
          <cell r="D3001" t="str">
            <v>JLAH9</v>
          </cell>
          <cell r="E3001" t="str">
            <v>Ship In Own Container</v>
          </cell>
          <cell r="F3001">
            <v>45671</v>
          </cell>
          <cell r="G3001">
            <v>45709</v>
          </cell>
          <cell r="H3001" t="str">
            <v>1090422897VCBSINV</v>
          </cell>
          <cell r="K3001" t="str">
            <v>Charged</v>
          </cell>
        </row>
        <row r="3002">
          <cell r="A3002" t="str">
            <v>1974765684VCBSCB</v>
          </cell>
          <cell r="B3002">
            <v>4.4000000000000004</v>
          </cell>
          <cell r="C3002">
            <v>1</v>
          </cell>
          <cell r="D3002" t="str">
            <v>JLAH9</v>
          </cell>
          <cell r="E3002" t="str">
            <v>Ship In Own Container</v>
          </cell>
          <cell r="F3002">
            <v>45666</v>
          </cell>
          <cell r="G3002">
            <v>45709</v>
          </cell>
          <cell r="H3002" t="str">
            <v>1090422897VCBSINV</v>
          </cell>
          <cell r="K3002" t="str">
            <v>Charged</v>
          </cell>
        </row>
        <row r="3003">
          <cell r="A3003" t="str">
            <v>1974765598VCBSCB</v>
          </cell>
          <cell r="B3003">
            <v>2.4</v>
          </cell>
          <cell r="C3003">
            <v>1</v>
          </cell>
          <cell r="D3003" t="str">
            <v>JLAH9</v>
          </cell>
          <cell r="E3003" t="str">
            <v>Ship In Own Container</v>
          </cell>
          <cell r="F3003">
            <v>45670</v>
          </cell>
          <cell r="G3003">
            <v>45709</v>
          </cell>
          <cell r="H3003" t="str">
            <v>1090422897VCBSINV</v>
          </cell>
          <cell r="K3003" t="str">
            <v>Charged</v>
          </cell>
        </row>
        <row r="3004">
          <cell r="A3004" t="str">
            <v>1974765517VCBSCB</v>
          </cell>
          <cell r="B3004">
            <v>2.4</v>
          </cell>
          <cell r="C3004">
            <v>1</v>
          </cell>
          <cell r="D3004" t="str">
            <v>JLAH9</v>
          </cell>
          <cell r="E3004" t="str">
            <v>Ship In Own Container</v>
          </cell>
          <cell r="F3004">
            <v>45669</v>
          </cell>
          <cell r="G3004">
            <v>45709</v>
          </cell>
          <cell r="H3004" t="str">
            <v>1090422897VCBSINV</v>
          </cell>
          <cell r="K3004" t="str">
            <v>Charged</v>
          </cell>
        </row>
        <row r="3005">
          <cell r="A3005" t="str">
            <v>1974765436VCBSCB</v>
          </cell>
          <cell r="B3005">
            <v>2.4</v>
          </cell>
          <cell r="C3005">
            <v>1</v>
          </cell>
          <cell r="D3005" t="str">
            <v>JLAH9</v>
          </cell>
          <cell r="E3005" t="str">
            <v>Ship In Own Container</v>
          </cell>
          <cell r="F3005">
            <v>45669</v>
          </cell>
          <cell r="G3005">
            <v>45709</v>
          </cell>
          <cell r="H3005" t="str">
            <v>1090422897VCBSINV</v>
          </cell>
          <cell r="K3005" t="str">
            <v>Charged</v>
          </cell>
        </row>
        <row r="3006">
          <cell r="A3006" t="str">
            <v>1974765335VCBSCB</v>
          </cell>
          <cell r="B3006">
            <v>1.8</v>
          </cell>
          <cell r="C3006">
            <v>1</v>
          </cell>
          <cell r="D3006" t="str">
            <v>JLAH9</v>
          </cell>
          <cell r="E3006" t="str">
            <v>Ship In Own Container</v>
          </cell>
          <cell r="F3006">
            <v>45669</v>
          </cell>
          <cell r="G3006">
            <v>45709</v>
          </cell>
          <cell r="H3006" t="str">
            <v>1090422897VCBSINV</v>
          </cell>
          <cell r="K3006" t="str">
            <v>Charged</v>
          </cell>
        </row>
        <row r="3007">
          <cell r="A3007" t="str">
            <v>1974765270VCBSCB</v>
          </cell>
          <cell r="B3007">
            <v>21.6</v>
          </cell>
          <cell r="C3007">
            <v>12</v>
          </cell>
          <cell r="D3007" t="str">
            <v>JLAH9</v>
          </cell>
          <cell r="E3007" t="str">
            <v>Ship In Own Container</v>
          </cell>
          <cell r="F3007">
            <v>45669</v>
          </cell>
          <cell r="G3007">
            <v>45709</v>
          </cell>
          <cell r="H3007" t="str">
            <v>1090422897VCBSINV</v>
          </cell>
          <cell r="K3007" t="str">
            <v>Charged</v>
          </cell>
        </row>
        <row r="3008">
          <cell r="A3008" t="str">
            <v>1974765181VCBSCB</v>
          </cell>
          <cell r="B3008">
            <v>4.4000000000000004</v>
          </cell>
          <cell r="C3008">
            <v>1</v>
          </cell>
          <cell r="D3008" t="str">
            <v>JLAH9</v>
          </cell>
          <cell r="E3008" t="str">
            <v>Ship In Own Container</v>
          </cell>
          <cell r="F3008">
            <v>45669</v>
          </cell>
          <cell r="G3008">
            <v>45709</v>
          </cell>
          <cell r="H3008" t="str">
            <v>1090422897VCBSINV</v>
          </cell>
          <cell r="K3008" t="str">
            <v>Charged</v>
          </cell>
        </row>
        <row r="3009">
          <cell r="A3009" t="str">
            <v>1974765106VCBSCB</v>
          </cell>
          <cell r="B3009">
            <v>2.4</v>
          </cell>
          <cell r="C3009">
            <v>1</v>
          </cell>
          <cell r="D3009" t="str">
            <v>JLAH9</v>
          </cell>
          <cell r="E3009" t="str">
            <v>Ship In Own Container</v>
          </cell>
          <cell r="F3009">
            <v>45670</v>
          </cell>
          <cell r="G3009">
            <v>45709</v>
          </cell>
          <cell r="H3009" t="str">
            <v>1090422897VCBSINV</v>
          </cell>
          <cell r="K3009" t="str">
            <v>Charged</v>
          </cell>
        </row>
        <row r="3010">
          <cell r="A3010" t="str">
            <v>1974726496VCBSCB</v>
          </cell>
          <cell r="B3010">
            <v>2.4</v>
          </cell>
          <cell r="C3010">
            <v>1</v>
          </cell>
          <cell r="D3010" t="str">
            <v>JLAH9</v>
          </cell>
          <cell r="E3010" t="str">
            <v>Ship In Own Container</v>
          </cell>
          <cell r="F3010">
            <v>45667</v>
          </cell>
          <cell r="G3010">
            <v>45709</v>
          </cell>
          <cell r="H3010" t="str">
            <v>1090422897VCBSINV</v>
          </cell>
          <cell r="K3010" t="str">
            <v>Charged</v>
          </cell>
        </row>
        <row r="3011">
          <cell r="A3011" t="str">
            <v>1974726437VCBSCB</v>
          </cell>
          <cell r="B3011">
            <v>4.8</v>
          </cell>
          <cell r="C3011">
            <v>2</v>
          </cell>
          <cell r="D3011" t="str">
            <v>JLAH9</v>
          </cell>
          <cell r="E3011" t="str">
            <v>Ship In Own Container</v>
          </cell>
          <cell r="F3011">
            <v>45668</v>
          </cell>
          <cell r="G3011">
            <v>45709</v>
          </cell>
          <cell r="H3011" t="str">
            <v>1090422897VCBSINV</v>
          </cell>
          <cell r="K3011" t="str">
            <v>Charged</v>
          </cell>
        </row>
        <row r="3012">
          <cell r="A3012" t="str">
            <v>1974726367VCBSCB</v>
          </cell>
          <cell r="B3012">
            <v>4.8</v>
          </cell>
          <cell r="C3012">
            <v>2</v>
          </cell>
          <cell r="D3012" t="str">
            <v>JLAH9</v>
          </cell>
          <cell r="E3012" t="str">
            <v>Ship In Own Container</v>
          </cell>
          <cell r="F3012">
            <v>45669</v>
          </cell>
          <cell r="G3012">
            <v>45709</v>
          </cell>
          <cell r="H3012" t="str">
            <v>1090422897VCBSINV</v>
          </cell>
          <cell r="K3012" t="str">
            <v>Charged</v>
          </cell>
        </row>
        <row r="3013">
          <cell r="A3013" t="str">
            <v>1974726301VCBSCB</v>
          </cell>
          <cell r="B3013">
            <v>2.4</v>
          </cell>
          <cell r="C3013">
            <v>1</v>
          </cell>
          <cell r="D3013" t="str">
            <v>JLAH9</v>
          </cell>
          <cell r="E3013" t="str">
            <v>Ship In Own Container</v>
          </cell>
          <cell r="F3013">
            <v>45669</v>
          </cell>
          <cell r="G3013">
            <v>45709</v>
          </cell>
          <cell r="H3013" t="str">
            <v>1090422897VCBSINV</v>
          </cell>
          <cell r="K3013" t="str">
            <v>Charged</v>
          </cell>
        </row>
        <row r="3014">
          <cell r="A3014" t="str">
            <v>1974726225VCBSCB</v>
          </cell>
          <cell r="B3014">
            <v>1.8</v>
          </cell>
          <cell r="C3014">
            <v>1</v>
          </cell>
          <cell r="D3014" t="str">
            <v>JLAH9</v>
          </cell>
          <cell r="E3014" t="str">
            <v>Ship In Own Container</v>
          </cell>
          <cell r="F3014">
            <v>45668</v>
          </cell>
          <cell r="G3014">
            <v>45709</v>
          </cell>
          <cell r="H3014" t="str">
            <v>1090422897VCBSINV</v>
          </cell>
          <cell r="K3014" t="str">
            <v>Charged</v>
          </cell>
        </row>
        <row r="3015">
          <cell r="A3015" t="str">
            <v>1974723668VCBSCB</v>
          </cell>
          <cell r="B3015">
            <v>4.8</v>
          </cell>
          <cell r="C3015">
            <v>2</v>
          </cell>
          <cell r="D3015" t="str">
            <v>JLAH9</v>
          </cell>
          <cell r="E3015" t="str">
            <v>Ship In Own Container</v>
          </cell>
          <cell r="F3015">
            <v>45669</v>
          </cell>
          <cell r="G3015">
            <v>45709</v>
          </cell>
          <cell r="H3015" t="str">
            <v>1090422897VCBSINV</v>
          </cell>
          <cell r="K3015" t="str">
            <v>Charged</v>
          </cell>
        </row>
        <row r="3016">
          <cell r="A3016" t="str">
            <v>1974723585VCBSCB</v>
          </cell>
          <cell r="B3016">
            <v>1.8</v>
          </cell>
          <cell r="C3016">
            <v>1</v>
          </cell>
          <cell r="D3016" t="str">
            <v>JLAH9</v>
          </cell>
          <cell r="E3016" t="str">
            <v>Ship In Own Container</v>
          </cell>
          <cell r="F3016">
            <v>45669</v>
          </cell>
          <cell r="G3016">
            <v>45709</v>
          </cell>
          <cell r="H3016" t="str">
            <v>1090422897VCBSINV</v>
          </cell>
          <cell r="K3016" t="str">
            <v>Charged</v>
          </cell>
        </row>
        <row r="3017">
          <cell r="A3017" t="str">
            <v>1974700063VCBSCB</v>
          </cell>
          <cell r="B3017">
            <v>2.4</v>
          </cell>
          <cell r="C3017">
            <v>1</v>
          </cell>
          <cell r="D3017" t="str">
            <v>JLAH9</v>
          </cell>
          <cell r="E3017" t="str">
            <v>Ship In Own Container</v>
          </cell>
          <cell r="F3017">
            <v>45668</v>
          </cell>
          <cell r="G3017">
            <v>45709</v>
          </cell>
          <cell r="H3017" t="str">
            <v>1090422897VCBSINV</v>
          </cell>
          <cell r="K3017" t="str">
            <v>Charged</v>
          </cell>
        </row>
        <row r="3018">
          <cell r="A3018" t="str">
            <v>1974699997VCBSCB</v>
          </cell>
          <cell r="B3018">
            <v>4.4000000000000004</v>
          </cell>
          <cell r="C3018">
            <v>1</v>
          </cell>
          <cell r="D3018" t="str">
            <v>JLAH9</v>
          </cell>
          <cell r="E3018" t="str">
            <v>Ship In Own Container</v>
          </cell>
          <cell r="F3018">
            <v>45668</v>
          </cell>
          <cell r="K3018" t="str">
            <v>Grace waived - notification only</v>
          </cell>
        </row>
        <row r="3019">
          <cell r="A3019" t="str">
            <v>1974699929VCBSCB</v>
          </cell>
          <cell r="B3019">
            <v>3.2</v>
          </cell>
          <cell r="C3019">
            <v>1</v>
          </cell>
          <cell r="D3019" t="str">
            <v>JLAH9</v>
          </cell>
          <cell r="E3019" t="str">
            <v>Ship In Own Container</v>
          </cell>
          <cell r="F3019">
            <v>45668</v>
          </cell>
          <cell r="G3019">
            <v>45709</v>
          </cell>
          <cell r="H3019" t="str">
            <v>1090422897VCBSINV</v>
          </cell>
          <cell r="K3019" t="str">
            <v>Charged</v>
          </cell>
        </row>
        <row r="3020">
          <cell r="A3020" t="str">
            <v>1974673871VCBSCB</v>
          </cell>
          <cell r="B3020">
            <v>14.4</v>
          </cell>
          <cell r="C3020">
            <v>6</v>
          </cell>
          <cell r="D3020" t="str">
            <v>JLAH9</v>
          </cell>
          <cell r="E3020" t="str">
            <v>Ship In Own Container</v>
          </cell>
          <cell r="F3020">
            <v>45667</v>
          </cell>
          <cell r="G3020">
            <v>45709</v>
          </cell>
          <cell r="H3020" t="str">
            <v>1090422897VCBSINV</v>
          </cell>
          <cell r="K3020" t="str">
            <v>Charged</v>
          </cell>
        </row>
        <row r="3021">
          <cell r="A3021" t="str">
            <v>1974673793VCBSCB</v>
          </cell>
          <cell r="B3021">
            <v>1.8</v>
          </cell>
          <cell r="C3021">
            <v>1</v>
          </cell>
          <cell r="D3021" t="str">
            <v>JLAH9</v>
          </cell>
          <cell r="E3021" t="str">
            <v>Ship In Own Container</v>
          </cell>
          <cell r="F3021">
            <v>45667</v>
          </cell>
          <cell r="G3021">
            <v>45709</v>
          </cell>
          <cell r="H3021" t="str">
            <v>1090422897VCBSINV</v>
          </cell>
          <cell r="K3021" t="str">
            <v>Charged</v>
          </cell>
        </row>
        <row r="3022">
          <cell r="A3022" t="str">
            <v>1974619910VCBSCB</v>
          </cell>
          <cell r="B3022">
            <v>2.4</v>
          </cell>
          <cell r="C3022">
            <v>1</v>
          </cell>
          <cell r="D3022" t="str">
            <v>JLAH9</v>
          </cell>
          <cell r="E3022" t="str">
            <v>Ship In Own Container</v>
          </cell>
          <cell r="F3022">
            <v>45665</v>
          </cell>
          <cell r="G3022">
            <v>45702</v>
          </cell>
          <cell r="H3022" t="str">
            <v>1090410754VCBSINV</v>
          </cell>
          <cell r="K3022" t="str">
            <v>Charged</v>
          </cell>
        </row>
        <row r="3023">
          <cell r="A3023" t="str">
            <v>1974619850VCBSCB</v>
          </cell>
          <cell r="B3023">
            <v>2.4</v>
          </cell>
          <cell r="C3023">
            <v>1</v>
          </cell>
          <cell r="D3023" t="str">
            <v>JLAH9</v>
          </cell>
          <cell r="E3023" t="str">
            <v>Ship In Own Container</v>
          </cell>
          <cell r="F3023">
            <v>45666</v>
          </cell>
          <cell r="G3023">
            <v>45702</v>
          </cell>
          <cell r="H3023" t="str">
            <v>1090410754VCBSINV</v>
          </cell>
          <cell r="K3023" t="str">
            <v>Charged</v>
          </cell>
        </row>
        <row r="3024">
          <cell r="A3024" t="str">
            <v>1974619779VCBSCB</v>
          </cell>
          <cell r="B3024">
            <v>4.8</v>
          </cell>
          <cell r="C3024">
            <v>2</v>
          </cell>
          <cell r="D3024" t="str">
            <v>JLAH9</v>
          </cell>
          <cell r="E3024" t="str">
            <v>Ship In Own Container</v>
          </cell>
          <cell r="F3024">
            <v>45666</v>
          </cell>
          <cell r="G3024">
            <v>45702</v>
          </cell>
          <cell r="H3024" t="str">
            <v>1090410754VCBSINV</v>
          </cell>
          <cell r="K3024" t="str">
            <v>Charged</v>
          </cell>
        </row>
        <row r="3025">
          <cell r="A3025" t="str">
            <v>1974619702VCBSCB</v>
          </cell>
          <cell r="B3025">
            <v>4.4000000000000004</v>
          </cell>
          <cell r="C3025">
            <v>1</v>
          </cell>
          <cell r="D3025" t="str">
            <v>JLAH9</v>
          </cell>
          <cell r="E3025" t="str">
            <v>Ship In Own Container</v>
          </cell>
          <cell r="F3025">
            <v>45666</v>
          </cell>
          <cell r="G3025">
            <v>45702</v>
          </cell>
          <cell r="H3025" t="str">
            <v>1090410754VCBSINV</v>
          </cell>
          <cell r="K3025" t="str">
            <v>Charged</v>
          </cell>
        </row>
        <row r="3026">
          <cell r="A3026" t="str">
            <v>1974595725VCBSCB</v>
          </cell>
          <cell r="B3026">
            <v>14.4</v>
          </cell>
          <cell r="C3026">
            <v>8</v>
          </cell>
          <cell r="D3026" t="str">
            <v>JLAH9</v>
          </cell>
          <cell r="E3026" t="str">
            <v>Ship In Own Container</v>
          </cell>
          <cell r="F3026">
            <v>45665</v>
          </cell>
          <cell r="G3026">
            <v>45702</v>
          </cell>
          <cell r="H3026" t="str">
            <v>1090410754VCBSINV</v>
          </cell>
          <cell r="K3026" t="str">
            <v>Charged</v>
          </cell>
        </row>
        <row r="3027">
          <cell r="A3027" t="str">
            <v>1974595650VCBSCB</v>
          </cell>
          <cell r="B3027">
            <v>2.4</v>
          </cell>
          <cell r="C3027">
            <v>1</v>
          </cell>
          <cell r="D3027" t="str">
            <v>JLAH9</v>
          </cell>
          <cell r="E3027" t="str">
            <v>Ship In Own Container</v>
          </cell>
          <cell r="F3027">
            <v>45665</v>
          </cell>
          <cell r="G3027">
            <v>45702</v>
          </cell>
          <cell r="H3027" t="str">
            <v>1090410754VCBSINV</v>
          </cell>
          <cell r="K3027" t="str">
            <v>Charged</v>
          </cell>
        </row>
        <row r="3028">
          <cell r="A3028" t="str">
            <v>1974595515VCBSCB</v>
          </cell>
          <cell r="B3028">
            <v>1.8</v>
          </cell>
          <cell r="C3028">
            <v>1</v>
          </cell>
          <cell r="D3028" t="str">
            <v>JLAH9</v>
          </cell>
          <cell r="E3028" t="str">
            <v>Ship In Own Container</v>
          </cell>
          <cell r="F3028">
            <v>45663</v>
          </cell>
          <cell r="G3028">
            <v>45702</v>
          </cell>
          <cell r="H3028" t="str">
            <v>1090410754VCBSINV</v>
          </cell>
          <cell r="K3028" t="str">
            <v>Charged</v>
          </cell>
        </row>
        <row r="3029">
          <cell r="A3029" t="str">
            <v>1974595421VCBSCB</v>
          </cell>
          <cell r="B3029">
            <v>4.4000000000000004</v>
          </cell>
          <cell r="C3029">
            <v>1</v>
          </cell>
          <cell r="D3029" t="str">
            <v>JLAH9</v>
          </cell>
          <cell r="E3029" t="str">
            <v>Ship In Own Container</v>
          </cell>
          <cell r="F3029">
            <v>45665</v>
          </cell>
          <cell r="K3029" t="str">
            <v>Grace waived - notification only</v>
          </cell>
        </row>
        <row r="3030">
          <cell r="A3030" t="str">
            <v>1974595332VCBSCB</v>
          </cell>
          <cell r="B3030">
            <v>2.4</v>
          </cell>
          <cell r="C3030">
            <v>1</v>
          </cell>
          <cell r="D3030" t="str">
            <v>JLAH9</v>
          </cell>
          <cell r="E3030" t="str">
            <v>Ship In Own Container</v>
          </cell>
          <cell r="F3030">
            <v>45665</v>
          </cell>
          <cell r="G3030">
            <v>45702</v>
          </cell>
          <cell r="H3030" t="str">
            <v>1090410754VCBSINV</v>
          </cell>
          <cell r="K3030" t="str">
            <v>Charged</v>
          </cell>
        </row>
        <row r="3031">
          <cell r="A3031" t="str">
            <v>1974595244VCBSCB</v>
          </cell>
          <cell r="B3031">
            <v>4.4000000000000004</v>
          </cell>
          <cell r="C3031">
            <v>1</v>
          </cell>
          <cell r="D3031" t="str">
            <v>JLAH9</v>
          </cell>
          <cell r="E3031" t="str">
            <v>Ship In Own Container</v>
          </cell>
          <cell r="F3031">
            <v>45665</v>
          </cell>
          <cell r="G3031">
            <v>45702</v>
          </cell>
          <cell r="H3031" t="str">
            <v>1090410754VCBSINV</v>
          </cell>
          <cell r="K3031" t="str">
            <v>Charged</v>
          </cell>
        </row>
        <row r="3032">
          <cell r="A3032" t="str">
            <v>1974556667VCBSCB</v>
          </cell>
          <cell r="B3032">
            <v>2.4</v>
          </cell>
          <cell r="C3032">
            <v>1</v>
          </cell>
          <cell r="D3032" t="str">
            <v>JLAH9</v>
          </cell>
          <cell r="E3032" t="str">
            <v>Ship In Own Container</v>
          </cell>
          <cell r="F3032">
            <v>45662</v>
          </cell>
          <cell r="G3032">
            <v>45702</v>
          </cell>
          <cell r="H3032" t="str">
            <v>1090410754VCBSINV</v>
          </cell>
          <cell r="K3032" t="str">
            <v>Charged</v>
          </cell>
        </row>
        <row r="3033">
          <cell r="A3033" t="str">
            <v>1974556592VCBSCB</v>
          </cell>
          <cell r="B3033">
            <v>1.8</v>
          </cell>
          <cell r="C3033">
            <v>1</v>
          </cell>
          <cell r="D3033" t="str">
            <v>JLAH9</v>
          </cell>
          <cell r="E3033" t="str">
            <v>Ship In Own Container</v>
          </cell>
          <cell r="F3033">
            <v>45664</v>
          </cell>
          <cell r="G3033">
            <v>45702</v>
          </cell>
          <cell r="H3033" t="str">
            <v>1090410754VCBSINV</v>
          </cell>
          <cell r="K3033" t="str">
            <v>Charged</v>
          </cell>
        </row>
        <row r="3034">
          <cell r="A3034" t="str">
            <v>1974556518VCBSCB</v>
          </cell>
          <cell r="B3034">
            <v>4.4000000000000004</v>
          </cell>
          <cell r="C3034">
            <v>1</v>
          </cell>
          <cell r="D3034" t="str">
            <v>JLAH9</v>
          </cell>
          <cell r="E3034" t="str">
            <v>Ship In Own Container</v>
          </cell>
          <cell r="F3034">
            <v>45659</v>
          </cell>
          <cell r="G3034">
            <v>45702</v>
          </cell>
          <cell r="H3034" t="str">
            <v>1090410754VCBSINV</v>
          </cell>
          <cell r="K3034" t="str">
            <v>Charged</v>
          </cell>
        </row>
        <row r="3035">
          <cell r="A3035" t="str">
            <v>1974556440VCBSCB</v>
          </cell>
          <cell r="B3035">
            <v>3.6</v>
          </cell>
          <cell r="C3035">
            <v>2</v>
          </cell>
          <cell r="D3035" t="str">
            <v>JLAH9</v>
          </cell>
          <cell r="E3035" t="str">
            <v>Ship In Own Container</v>
          </cell>
          <cell r="F3035">
            <v>45662</v>
          </cell>
          <cell r="G3035">
            <v>45702</v>
          </cell>
          <cell r="H3035" t="str">
            <v>1090410754VCBSINV</v>
          </cell>
          <cell r="K3035" t="str">
            <v>Charged</v>
          </cell>
        </row>
        <row r="3036">
          <cell r="A3036" t="str">
            <v>1974556379VCBSCB</v>
          </cell>
          <cell r="B3036">
            <v>2.4</v>
          </cell>
          <cell r="C3036">
            <v>1</v>
          </cell>
          <cell r="D3036" t="str">
            <v>JLAH9</v>
          </cell>
          <cell r="E3036" t="str">
            <v>Ship In Own Container</v>
          </cell>
          <cell r="F3036">
            <v>45664</v>
          </cell>
          <cell r="G3036">
            <v>45702</v>
          </cell>
          <cell r="H3036" t="str">
            <v>1090410754VCBSINV</v>
          </cell>
          <cell r="K3036" t="str">
            <v>Charged</v>
          </cell>
        </row>
        <row r="3037">
          <cell r="A3037" t="str">
            <v>1974556305VCBSCB</v>
          </cell>
          <cell r="B3037">
            <v>4.4000000000000004</v>
          </cell>
          <cell r="C3037">
            <v>1</v>
          </cell>
          <cell r="D3037" t="str">
            <v>JLAH9</v>
          </cell>
          <cell r="E3037" t="str">
            <v>Ship In Own Container</v>
          </cell>
          <cell r="F3037">
            <v>45662</v>
          </cell>
          <cell r="K3037" t="str">
            <v>Grace waived - notification only</v>
          </cell>
        </row>
        <row r="3038">
          <cell r="A3038" t="str">
            <v>1974556200VCBSCB</v>
          </cell>
          <cell r="B3038">
            <v>3.6</v>
          </cell>
          <cell r="C3038">
            <v>2</v>
          </cell>
          <cell r="D3038" t="str">
            <v>JLAH9</v>
          </cell>
          <cell r="E3038" t="str">
            <v>Ship In Own Container</v>
          </cell>
          <cell r="F3038">
            <v>45664</v>
          </cell>
          <cell r="G3038">
            <v>45702</v>
          </cell>
          <cell r="H3038" t="str">
            <v>1090410754VCBSINV</v>
          </cell>
          <cell r="K3038" t="str">
            <v>Charged</v>
          </cell>
        </row>
        <row r="3039">
          <cell r="A3039" t="str">
            <v>1974515277VCBSCB</v>
          </cell>
          <cell r="B3039">
            <v>2.4</v>
          </cell>
          <cell r="C3039">
            <v>1</v>
          </cell>
          <cell r="D3039" t="str">
            <v>JLAH9</v>
          </cell>
          <cell r="E3039" t="str">
            <v>Ship In Own Container</v>
          </cell>
          <cell r="F3039">
            <v>45659</v>
          </cell>
          <cell r="G3039">
            <v>45702</v>
          </cell>
          <cell r="H3039" t="str">
            <v>1090410754VCBSINV</v>
          </cell>
          <cell r="K3039" t="str">
            <v>Charged</v>
          </cell>
        </row>
        <row r="3040">
          <cell r="A3040" t="str">
            <v>1974515115VCBSCB</v>
          </cell>
          <cell r="B3040">
            <v>1.8</v>
          </cell>
          <cell r="C3040">
            <v>1</v>
          </cell>
          <cell r="D3040" t="str">
            <v>JLAH9</v>
          </cell>
          <cell r="E3040" t="str">
            <v>Ship In Own Container</v>
          </cell>
          <cell r="F3040">
            <v>45660</v>
          </cell>
          <cell r="G3040">
            <v>45702</v>
          </cell>
          <cell r="H3040" t="str">
            <v>1090410754VCBSINV</v>
          </cell>
          <cell r="K3040" t="str">
            <v>Charged</v>
          </cell>
        </row>
        <row r="3041">
          <cell r="A3041" t="str">
            <v>1974515035VCBSCB</v>
          </cell>
          <cell r="B3041">
            <v>12.6</v>
          </cell>
          <cell r="C3041">
            <v>7</v>
          </cell>
          <cell r="D3041" t="str">
            <v>JLAH9</v>
          </cell>
          <cell r="E3041" t="str">
            <v>Ship In Own Container</v>
          </cell>
          <cell r="F3041">
            <v>45662</v>
          </cell>
          <cell r="G3041">
            <v>45702</v>
          </cell>
          <cell r="H3041" t="str">
            <v>1090410754VCBSINV</v>
          </cell>
          <cell r="K3041" t="str">
            <v>Charged</v>
          </cell>
        </row>
        <row r="3042">
          <cell r="A3042" t="str">
            <v>1974514966VCBSCB</v>
          </cell>
          <cell r="B3042">
            <v>4.4000000000000004</v>
          </cell>
          <cell r="C3042">
            <v>1</v>
          </cell>
          <cell r="D3042" t="str">
            <v>JLAH9</v>
          </cell>
          <cell r="E3042" t="str">
            <v>Ship In Own Container</v>
          </cell>
          <cell r="F3042">
            <v>45662</v>
          </cell>
          <cell r="G3042">
            <v>45702</v>
          </cell>
          <cell r="H3042" t="str">
            <v>1090410754VCBSINV</v>
          </cell>
          <cell r="K3042" t="str">
            <v>Charged</v>
          </cell>
        </row>
        <row r="3043">
          <cell r="A3043" t="str">
            <v>1974514870VCBSCB</v>
          </cell>
          <cell r="B3043">
            <v>14.4</v>
          </cell>
          <cell r="C3043">
            <v>8</v>
          </cell>
          <cell r="D3043" t="str">
            <v>JLAH9</v>
          </cell>
          <cell r="E3043" t="str">
            <v>Ship In Own Container</v>
          </cell>
          <cell r="F3043">
            <v>45662</v>
          </cell>
          <cell r="G3043">
            <v>45702</v>
          </cell>
          <cell r="H3043" t="str">
            <v>1090410754VCBSINV</v>
          </cell>
          <cell r="K3043" t="str">
            <v>Charged</v>
          </cell>
        </row>
        <row r="3044">
          <cell r="A3044" t="str">
            <v>1974514806VCBSCB</v>
          </cell>
          <cell r="B3044">
            <v>1.8</v>
          </cell>
          <cell r="C3044">
            <v>1</v>
          </cell>
          <cell r="D3044" t="str">
            <v>JLAH9</v>
          </cell>
          <cell r="E3044" t="str">
            <v>Ship In Own Container</v>
          </cell>
          <cell r="F3044">
            <v>45659</v>
          </cell>
          <cell r="G3044">
            <v>45702</v>
          </cell>
          <cell r="H3044" t="str">
            <v>1090410754VCBSINV</v>
          </cell>
          <cell r="K3044" t="str">
            <v>Charged</v>
          </cell>
        </row>
        <row r="3045">
          <cell r="A3045" t="str">
            <v>1974514735VCBSCB</v>
          </cell>
          <cell r="B3045">
            <v>2.4</v>
          </cell>
          <cell r="C3045">
            <v>1</v>
          </cell>
          <cell r="D3045" t="str">
            <v>JLAH9</v>
          </cell>
          <cell r="E3045" t="str">
            <v>Ship In Own Container</v>
          </cell>
          <cell r="F3045">
            <v>45659</v>
          </cell>
          <cell r="G3045">
            <v>45702</v>
          </cell>
          <cell r="H3045" t="str">
            <v>1090410754VCBSINV</v>
          </cell>
          <cell r="K3045" t="str">
            <v>Charged</v>
          </cell>
        </row>
        <row r="3046">
          <cell r="A3046" t="str">
            <v>1974514676VCBSCB</v>
          </cell>
          <cell r="B3046">
            <v>4.8</v>
          </cell>
          <cell r="C3046">
            <v>2</v>
          </cell>
          <cell r="D3046" t="str">
            <v>JLAH9</v>
          </cell>
          <cell r="E3046" t="str">
            <v>Ship In Own Container</v>
          </cell>
          <cell r="F3046">
            <v>45663</v>
          </cell>
          <cell r="G3046">
            <v>45702</v>
          </cell>
          <cell r="H3046" t="str">
            <v>1090410754VCBSINV</v>
          </cell>
          <cell r="K3046" t="str">
            <v>Charged</v>
          </cell>
        </row>
        <row r="3047">
          <cell r="A3047" t="str">
            <v>1974514593VCBSCB</v>
          </cell>
          <cell r="B3047">
            <v>4.8</v>
          </cell>
          <cell r="C3047">
            <v>2</v>
          </cell>
          <cell r="D3047" t="str">
            <v>JLAH9</v>
          </cell>
          <cell r="E3047" t="str">
            <v>Ship In Own Container</v>
          </cell>
          <cell r="F3047">
            <v>45662</v>
          </cell>
          <cell r="G3047">
            <v>45702</v>
          </cell>
          <cell r="H3047" t="str">
            <v>1090410754VCBSINV</v>
          </cell>
          <cell r="K3047" t="str">
            <v>Charged</v>
          </cell>
        </row>
        <row r="3048">
          <cell r="A3048" t="str">
            <v>1974514528VCBSCB</v>
          </cell>
          <cell r="B3048">
            <v>3.2</v>
          </cell>
          <cell r="C3048">
            <v>1</v>
          </cell>
          <cell r="D3048" t="str">
            <v>JLAH9</v>
          </cell>
          <cell r="E3048" t="str">
            <v>Ship In Own Container</v>
          </cell>
          <cell r="F3048">
            <v>45663</v>
          </cell>
          <cell r="G3048">
            <v>45702</v>
          </cell>
          <cell r="H3048" t="str">
            <v>1090410754VCBSINV</v>
          </cell>
          <cell r="K3048" t="str">
            <v>Charged</v>
          </cell>
        </row>
        <row r="3049">
          <cell r="A3049" t="str">
            <v>1974514431VCBSCB</v>
          </cell>
          <cell r="B3049">
            <v>3.6</v>
          </cell>
          <cell r="C3049">
            <v>2</v>
          </cell>
          <cell r="D3049" t="str">
            <v>JLAH9</v>
          </cell>
          <cell r="E3049" t="str">
            <v>Ship In Own Container</v>
          </cell>
          <cell r="F3049">
            <v>45663</v>
          </cell>
          <cell r="G3049">
            <v>45702</v>
          </cell>
          <cell r="H3049" t="str">
            <v>1090410754VCBSINV</v>
          </cell>
          <cell r="K3049" t="str">
            <v>Charged</v>
          </cell>
        </row>
        <row r="3050">
          <cell r="A3050" t="str">
            <v>1974501213VCBSCB</v>
          </cell>
          <cell r="B3050">
            <v>2.4</v>
          </cell>
          <cell r="C3050">
            <v>1</v>
          </cell>
          <cell r="D3050" t="str">
            <v>JLAD7</v>
          </cell>
          <cell r="E3050" t="str">
            <v>Ship In Own Container</v>
          </cell>
          <cell r="F3050">
            <v>45666</v>
          </cell>
          <cell r="K3050" t="str">
            <v>Waived - notification only</v>
          </cell>
        </row>
        <row r="3051">
          <cell r="A3051" t="str">
            <v>1974485467VCBSCB</v>
          </cell>
          <cell r="B3051">
            <v>2.4</v>
          </cell>
          <cell r="C3051">
            <v>1</v>
          </cell>
          <cell r="D3051" t="str">
            <v>JLAH9</v>
          </cell>
          <cell r="E3051" t="str">
            <v>Ship In Own Container</v>
          </cell>
          <cell r="F3051">
            <v>45661</v>
          </cell>
          <cell r="G3051">
            <v>45702</v>
          </cell>
          <cell r="H3051" t="str">
            <v>1090410754VCBSINV</v>
          </cell>
          <cell r="K3051" t="str">
            <v>Charged</v>
          </cell>
        </row>
        <row r="3052">
          <cell r="A3052" t="str">
            <v>1974485402VCBSCB</v>
          </cell>
          <cell r="B3052">
            <v>4.4000000000000004</v>
          </cell>
          <cell r="C3052">
            <v>1</v>
          </cell>
          <cell r="D3052" t="str">
            <v>JLAH9</v>
          </cell>
          <cell r="E3052" t="str">
            <v>Ship In Own Container</v>
          </cell>
          <cell r="F3052">
            <v>45659</v>
          </cell>
          <cell r="K3052" t="str">
            <v>Grace waived - notification only</v>
          </cell>
        </row>
        <row r="3053">
          <cell r="A3053" t="str">
            <v>1974485290VCBSCB</v>
          </cell>
          <cell r="B3053">
            <v>1.8</v>
          </cell>
          <cell r="C3053">
            <v>1</v>
          </cell>
          <cell r="D3053" t="str">
            <v>JLAH9</v>
          </cell>
          <cell r="E3053" t="str">
            <v>Ship In Own Container</v>
          </cell>
          <cell r="F3053">
            <v>45662</v>
          </cell>
          <cell r="G3053">
            <v>45702</v>
          </cell>
          <cell r="H3053" t="str">
            <v>1090410754VCBSINV</v>
          </cell>
          <cell r="K3053" t="str">
            <v>Charged</v>
          </cell>
        </row>
        <row r="3054">
          <cell r="A3054" t="str">
            <v>1974485185VCBSCB</v>
          </cell>
          <cell r="B3054">
            <v>14.4</v>
          </cell>
          <cell r="C3054">
            <v>8</v>
          </cell>
          <cell r="D3054" t="str">
            <v>JLAH9</v>
          </cell>
          <cell r="E3054" t="str">
            <v>Ship In Own Container</v>
          </cell>
          <cell r="F3054">
            <v>45660</v>
          </cell>
          <cell r="G3054">
            <v>45702</v>
          </cell>
          <cell r="H3054" t="str">
            <v>1090410754VCBSINV</v>
          </cell>
          <cell r="K3054" t="str">
            <v>Charged</v>
          </cell>
        </row>
        <row r="3055">
          <cell r="A3055" t="str">
            <v>1974375014VCBSCB</v>
          </cell>
          <cell r="B3055">
            <v>2.4</v>
          </cell>
          <cell r="C3055">
            <v>1</v>
          </cell>
          <cell r="D3055" t="str">
            <v>JLAH9</v>
          </cell>
          <cell r="E3055" t="str">
            <v>Ship In Own Container</v>
          </cell>
          <cell r="F3055">
            <v>45665</v>
          </cell>
          <cell r="K3055" t="str">
            <v>Waived - notification only</v>
          </cell>
        </row>
        <row r="3056">
          <cell r="A3056" t="str">
            <v>1974374942VCBSCB</v>
          </cell>
          <cell r="B3056">
            <v>9.6</v>
          </cell>
          <cell r="C3056">
            <v>4</v>
          </cell>
          <cell r="D3056" t="str">
            <v>JLAH9</v>
          </cell>
          <cell r="E3056" t="str">
            <v>Ship In Own Container</v>
          </cell>
          <cell r="F3056">
            <v>45660</v>
          </cell>
          <cell r="K3056" t="str">
            <v>Grace waived - notification only</v>
          </cell>
        </row>
        <row r="3057">
          <cell r="A3057" t="str">
            <v>1974374877VCBSCB</v>
          </cell>
          <cell r="B3057">
            <v>4.4000000000000004</v>
          </cell>
          <cell r="C3057">
            <v>1</v>
          </cell>
          <cell r="D3057" t="str">
            <v>JLAH9</v>
          </cell>
          <cell r="E3057" t="str">
            <v>Ship In Own Container</v>
          </cell>
          <cell r="F3057">
            <v>45659</v>
          </cell>
          <cell r="K3057" t="str">
            <v>Grace waived - notification only</v>
          </cell>
        </row>
        <row r="3058">
          <cell r="A3058" t="str">
            <v>1974374781VCBSCB</v>
          </cell>
          <cell r="B3058">
            <v>4.8</v>
          </cell>
          <cell r="C3058">
            <v>2</v>
          </cell>
          <cell r="D3058" t="str">
            <v>JLAH9</v>
          </cell>
          <cell r="E3058" t="str">
            <v>Ship In Own Container</v>
          </cell>
          <cell r="F3058">
            <v>45659</v>
          </cell>
          <cell r="G3058">
            <v>45702</v>
          </cell>
          <cell r="H3058" t="str">
            <v>1090410754VCBSINV</v>
          </cell>
          <cell r="K3058" t="str">
            <v>Charged</v>
          </cell>
        </row>
        <row r="3059">
          <cell r="A3059" t="str">
            <v>1974374701VCBSCB</v>
          </cell>
          <cell r="B3059">
            <v>1.8</v>
          </cell>
          <cell r="C3059">
            <v>1</v>
          </cell>
          <cell r="D3059" t="str">
            <v>JLAH9</v>
          </cell>
          <cell r="E3059" t="str">
            <v>Ship In Own Container</v>
          </cell>
          <cell r="F3059">
            <v>45659</v>
          </cell>
          <cell r="G3059">
            <v>45702</v>
          </cell>
          <cell r="H3059" t="str">
            <v>1090410754VCBSINV</v>
          </cell>
          <cell r="K3059" t="str">
            <v>Charged</v>
          </cell>
        </row>
        <row r="3060">
          <cell r="A3060" t="str">
            <v>1974374629VCBSCB</v>
          </cell>
          <cell r="B3060">
            <v>10.8</v>
          </cell>
          <cell r="C3060">
            <v>6</v>
          </cell>
          <cell r="D3060" t="str">
            <v>JLAH9</v>
          </cell>
          <cell r="E3060" t="str">
            <v>Ship In Own Container</v>
          </cell>
          <cell r="F3060">
            <v>45661</v>
          </cell>
          <cell r="G3060">
            <v>45702</v>
          </cell>
          <cell r="H3060" t="str">
            <v>1090410754VCBSINV</v>
          </cell>
          <cell r="K3060" t="str">
            <v>Charged</v>
          </cell>
        </row>
        <row r="3061">
          <cell r="A3061" t="str">
            <v>1974374532VCBSCB</v>
          </cell>
          <cell r="B3061">
            <v>2.4</v>
          </cell>
          <cell r="C3061">
            <v>1</v>
          </cell>
          <cell r="D3061" t="str">
            <v>JLAH9</v>
          </cell>
          <cell r="E3061" t="str">
            <v>Ship In Own Container</v>
          </cell>
          <cell r="F3061">
            <v>45661</v>
          </cell>
          <cell r="K3061" t="str">
            <v>Grace waived - notification only</v>
          </cell>
        </row>
        <row r="3062">
          <cell r="A3062" t="str">
            <v>1974374451VCBSCB</v>
          </cell>
          <cell r="B3062">
            <v>4.4000000000000004</v>
          </cell>
          <cell r="C3062">
            <v>1</v>
          </cell>
          <cell r="D3062" t="str">
            <v>JLAH9</v>
          </cell>
          <cell r="E3062" t="str">
            <v>Ship In Own Container</v>
          </cell>
          <cell r="F3062">
            <v>45661</v>
          </cell>
          <cell r="K3062" t="str">
            <v>Grace waived - notification only</v>
          </cell>
        </row>
        <row r="3063">
          <cell r="A3063" t="str">
            <v>1974374297VCBSCB</v>
          </cell>
          <cell r="B3063">
            <v>64</v>
          </cell>
          <cell r="C3063">
            <v>20</v>
          </cell>
          <cell r="D3063" t="str">
            <v>JLAH9</v>
          </cell>
          <cell r="E3063" t="str">
            <v>Ship In Own Container</v>
          </cell>
          <cell r="F3063">
            <v>45660</v>
          </cell>
          <cell r="G3063">
            <v>45702</v>
          </cell>
          <cell r="H3063" t="str">
            <v>1090410754VCBSINV</v>
          </cell>
          <cell r="K3063" t="str">
            <v>Charged</v>
          </cell>
        </row>
        <row r="3064">
          <cell r="A3064" t="str">
            <v>1974367855VCBSCB</v>
          </cell>
          <cell r="B3064">
            <v>2.4</v>
          </cell>
          <cell r="C3064">
            <v>1</v>
          </cell>
          <cell r="D3064" t="str">
            <v>JLAD7</v>
          </cell>
          <cell r="E3064" t="str">
            <v>Ship In Own Container</v>
          </cell>
          <cell r="F3064">
            <v>45665</v>
          </cell>
          <cell r="K3064" t="str">
            <v>Waived - notification only</v>
          </cell>
        </row>
        <row r="3065">
          <cell r="A3065" t="str">
            <v>1974326739VCBSCB</v>
          </cell>
          <cell r="B3065">
            <v>10.8</v>
          </cell>
          <cell r="C3065">
            <v>6</v>
          </cell>
          <cell r="D3065" t="str">
            <v>JLAH9</v>
          </cell>
          <cell r="E3065" t="str">
            <v>Ship In Own Container</v>
          </cell>
          <cell r="F3065">
            <v>45659</v>
          </cell>
          <cell r="G3065">
            <v>45702</v>
          </cell>
          <cell r="H3065" t="str">
            <v>1090410754VCBSINV</v>
          </cell>
          <cell r="K3065" t="str">
            <v>Charged</v>
          </cell>
        </row>
        <row r="3066">
          <cell r="A3066" t="str">
            <v>1974326640VCBSCB</v>
          </cell>
          <cell r="B3066">
            <v>10.8</v>
          </cell>
          <cell r="C3066">
            <v>6</v>
          </cell>
          <cell r="D3066" t="str">
            <v>JLAH9</v>
          </cell>
          <cell r="E3066" t="str">
            <v>Ship In Own Container</v>
          </cell>
          <cell r="F3066">
            <v>45659</v>
          </cell>
          <cell r="G3066">
            <v>45702</v>
          </cell>
          <cell r="H3066" t="str">
            <v>1090410754VCBSINV</v>
          </cell>
          <cell r="K3066" t="str">
            <v>Charged</v>
          </cell>
        </row>
        <row r="3067">
          <cell r="A3067" t="str">
            <v>1974326551VCBSCB</v>
          </cell>
          <cell r="B3067">
            <v>35.200000000000003</v>
          </cell>
          <cell r="C3067">
            <v>8</v>
          </cell>
          <cell r="D3067" t="str">
            <v>JLAH9</v>
          </cell>
          <cell r="E3067" t="str">
            <v>Ship In Own Container</v>
          </cell>
          <cell r="F3067">
            <v>45659</v>
          </cell>
          <cell r="K3067" t="str">
            <v>Grace waived - notification only</v>
          </cell>
        </row>
        <row r="3068">
          <cell r="A3068" t="str">
            <v>1974326465VCBSCB</v>
          </cell>
          <cell r="B3068">
            <v>9.6</v>
          </cell>
          <cell r="C3068">
            <v>4</v>
          </cell>
          <cell r="D3068" t="str">
            <v>JLAH9</v>
          </cell>
          <cell r="E3068" t="str">
            <v>Ship In Own Container</v>
          </cell>
          <cell r="F3068">
            <v>45660</v>
          </cell>
          <cell r="K3068" t="str">
            <v>Grace waived - notification only</v>
          </cell>
        </row>
        <row r="3069">
          <cell r="A3069" t="str">
            <v>1974297880VCBSCB</v>
          </cell>
          <cell r="B3069">
            <v>7.2</v>
          </cell>
          <cell r="C3069">
            <v>4</v>
          </cell>
          <cell r="D3069" t="str">
            <v>JLAH9</v>
          </cell>
          <cell r="E3069" t="str">
            <v>Ship In Own Container</v>
          </cell>
          <cell r="F3069">
            <v>45659</v>
          </cell>
          <cell r="G3069">
            <v>45695</v>
          </cell>
          <cell r="H3069" t="str">
            <v>1090398996VCBSINV</v>
          </cell>
          <cell r="K3069" t="str">
            <v>Charged</v>
          </cell>
        </row>
        <row r="3070">
          <cell r="A3070" t="str">
            <v>1974297793VCBSCB</v>
          </cell>
          <cell r="B3070">
            <v>21.6</v>
          </cell>
          <cell r="C3070">
            <v>12</v>
          </cell>
          <cell r="D3070" t="str">
            <v>JLAH9</v>
          </cell>
          <cell r="E3070" t="str">
            <v>Ship In Own Container</v>
          </cell>
          <cell r="F3070">
            <v>45659</v>
          </cell>
          <cell r="G3070">
            <v>45695</v>
          </cell>
          <cell r="H3070" t="str">
            <v>1090398996VCBSINV</v>
          </cell>
          <cell r="K3070" t="str">
            <v>Charged</v>
          </cell>
        </row>
        <row r="3071">
          <cell r="A3071" t="str">
            <v>1974297713VCBSCB</v>
          </cell>
          <cell r="B3071">
            <v>10.8</v>
          </cell>
          <cell r="C3071">
            <v>6</v>
          </cell>
          <cell r="D3071" t="str">
            <v>JLAH9</v>
          </cell>
          <cell r="E3071" t="str">
            <v>Ship In Own Container</v>
          </cell>
          <cell r="F3071">
            <v>45659</v>
          </cell>
          <cell r="G3071">
            <v>45695</v>
          </cell>
          <cell r="H3071" t="str">
            <v>1090398996VCBSINV</v>
          </cell>
          <cell r="K3071" t="str">
            <v>Charged</v>
          </cell>
        </row>
        <row r="3072">
          <cell r="A3072" t="str">
            <v>1974297637VCBSCB</v>
          </cell>
          <cell r="B3072">
            <v>4.4000000000000004</v>
          </cell>
          <cell r="C3072">
            <v>1</v>
          </cell>
          <cell r="D3072" t="str">
            <v>JLAH9</v>
          </cell>
          <cell r="E3072" t="str">
            <v>Ship In Own Container</v>
          </cell>
          <cell r="F3072">
            <v>45659</v>
          </cell>
          <cell r="K3072" t="str">
            <v>Grace waived - notification only</v>
          </cell>
        </row>
        <row r="3073">
          <cell r="A3073" t="str">
            <v>1974297560VCBSCB</v>
          </cell>
          <cell r="B3073">
            <v>4.8</v>
          </cell>
          <cell r="C3073">
            <v>2</v>
          </cell>
          <cell r="D3073" t="str">
            <v>JLAH9</v>
          </cell>
          <cell r="E3073" t="str">
            <v>Ship In Own Container</v>
          </cell>
          <cell r="F3073">
            <v>45659</v>
          </cell>
          <cell r="G3073">
            <v>45695</v>
          </cell>
          <cell r="H3073" t="str">
            <v>1090398996VCBSINV</v>
          </cell>
          <cell r="K3073" t="str">
            <v>Charged</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i Zhang" refreshedDate="45838.031598379632" createdVersion="8" refreshedVersion="8" minRefreshableVersion="3" recordCount="622" xr:uid="{3BC49C87-EB07-4951-8591-B23F8BA3FCB2}">
  <cacheSource type="worksheet">
    <worksheetSource ref="A1:AC623" sheet="chargebacks-4_15_2025"/>
  </cacheSource>
  <cacheFields count="29">
    <cacheField name="Issue ID" numFmtId="0">
      <sharedItems/>
    </cacheField>
    <cacheField name="Financial charge" numFmtId="0">
      <sharedItems containsSemiMixedTypes="0" containsString="0" containsNumber="1" minValue="1.8" maxValue="75.599999999999994"/>
    </cacheField>
    <cacheField name="Quantity" numFmtId="0">
      <sharedItems containsSemiMixedTypes="0" containsString="0" containsNumber="1" containsInteger="1" minValue="1" maxValue="42"/>
    </cacheField>
    <cacheField name="Vendor code" numFmtId="0">
      <sharedItems/>
    </cacheField>
    <cacheField name="Issue type" numFmtId="0">
      <sharedItems count="2">
        <s v="Ship In Own Container"/>
        <s v="Prep - Bagging"/>
      </sharedItems>
    </cacheField>
    <cacheField name="Creation date" numFmtId="15">
      <sharedItems containsSemiMixedTypes="0" containsNonDate="0" containsDate="1" containsString="0" minDate="2024-09-25T00:00:00" maxDate="2025-03-20T00:00:00"/>
    </cacheField>
    <cacheField name="Dispute By" numFmtId="0">
      <sharedItems containsNonDate="0" containsDate="1" containsString="0" containsBlank="1" minDate="2025-04-04T00:00:00" maxDate="2025-04-26T00:00:00"/>
    </cacheField>
    <cacheField name="Charge Invoice #" numFmtId="0">
      <sharedItems/>
    </cacheField>
    <cacheField name="Reversal Invoice #" numFmtId="0">
      <sharedItems containsBlank="1"/>
    </cacheField>
    <cacheField name="Notes" numFmtId="0">
      <sharedItems containsNonDate="0" containsString="0" containsBlank="1"/>
    </cacheField>
    <cacheField name="Status" numFmtId="0">
      <sharedItems/>
    </cacheField>
    <cacheField name="Current status" numFmtId="0">
      <sharedItems count="6">
        <s v="n/a"/>
        <s v="Charged"/>
        <s v="Need more information"/>
        <s v="Dispute denied"/>
        <s v="Dispute in review"/>
        <s v="Dispute approved"/>
      </sharedItems>
    </cacheField>
    <cacheField name="Chargeback approval" numFmtId="0">
      <sharedItems containsBlank="1" count="3">
        <s v="no"/>
        <s v="yes"/>
        <m/>
      </sharedItems>
    </cacheField>
    <cacheField name="Product width" numFmtId="0">
      <sharedItems containsSemiMixedTypes="0" containsDate="1" containsString="0" containsMixedTypes="1" minDate="2025-03-03T00:00:00" maxDate="1900-01-05T09:08:04"/>
    </cacheField>
    <cacheField name="FFP/SIOC compliance" numFmtId="0">
      <sharedItems containsMixedTypes="1" containsNumber="1" containsInteger="1" minValue="22164502008" maxValue="22164502008"/>
    </cacheField>
    <cacheField name="Product height" numFmtId="0">
      <sharedItems containsMixedTypes="1" containsNumber="1" minValue="1" maxValue="16.5"/>
    </cacheField>
    <cacheField name="Product weight" numFmtId="0">
      <sharedItems containsMixedTypes="1" containsNumber="1" minValue="0.45" maxValue="27.55"/>
    </cacheField>
    <cacheField name="EAN" numFmtId="0">
      <sharedItems containsSemiMixedTypes="0" containsString="0" containsNumber="1" containsInteger="1" minValue="22164156270" maxValue="675716988333"/>
    </cacheField>
    <cacheField name="Product group" numFmtId="0">
      <sharedItems containsMixedTypes="1" containsNumber="1" containsInteger="1" minValue="196" maxValue="201"/>
    </cacheField>
    <cacheField name="Fulfillment center" numFmtId="0">
      <sharedItems/>
    </cacheField>
    <cacheField name="FFP/SIOC excluded due to dimensions" numFmtId="0">
      <sharedItems/>
    </cacheField>
    <cacheField name="Product name" numFmtId="0">
      <sharedItems containsBlank="1"/>
    </cacheField>
    <cacheField name="Purchase order #" numFmtId="0">
      <sharedItems containsBlank="1"/>
    </cacheField>
    <cacheField name="Product length" numFmtId="0">
      <sharedItems containsString="0" containsBlank="1" containsNumber="1" minValue="11.7" maxValue="40.5"/>
    </cacheField>
    <cacheField name="UPC" numFmtId="0">
      <sharedItems containsString="0" containsBlank="1" containsNumber="1" containsInteger="1" minValue="22164156270" maxValue="675716988333"/>
    </cacheField>
    <cacheField name="Sub-type of the non-compliance" numFmtId="0">
      <sharedItems containsBlank="1"/>
    </cacheField>
    <cacheField name="Ready to Ship eligible" numFmtId="0">
      <sharedItems containsBlank="1"/>
    </cacheField>
    <cacheField name="ASIN" numFmtId="0">
      <sharedItems containsBlank="1" count="108">
        <s v="B0DBH17BSX"/>
        <s v="B0DBH16D7B"/>
        <s v="B0DBH179RB"/>
        <s v="B0CRGP1NBC"/>
        <m/>
        <s v="B01L1MZWDK"/>
        <s v="B091H94FG3"/>
        <s v="B0725PLBS4"/>
        <s v="B082YJ234Z"/>
        <s v="B082YJMV8J"/>
        <s v="B0DRPQD56Z"/>
        <s v="B08PNN9CGH"/>
        <s v="B0DBGYNTZX"/>
        <s v="B0CB3KV5N4"/>
        <s v="B0CTKYG2HL"/>
        <s v="B0DFGLWLD5"/>
        <s v="B0DTPXH84N"/>
        <s v="B0DRPP4X4K"/>
        <s v="B0DTPVTJ6M"/>
        <s v="B0C264V6Q9"/>
        <s v="B08R92F6YG"/>
        <s v="B081VXBHJC"/>
        <s v="B09HY5BB71"/>
        <s v="B09HY6RKDF"/>
        <s v="B0DTPXG8H2"/>
        <s v="B08FCGSJQC"/>
        <s v="B0043CKVNC"/>
        <s v="B08LBWP36Q"/>
        <s v="B008B67TSQ"/>
        <s v="B0B7YWBVF2"/>
        <s v="B09TMM1SNB"/>
        <s v="B0BLT6PP8L"/>
        <s v="B0CQR1LW34"/>
        <s v="B0DFKZLW3H"/>
        <s v="B0DRPPFXH6"/>
        <s v="B0DRPPT56L"/>
        <s v="B074C8ZJ33"/>
        <s v="B07D9JLXTC"/>
        <s v="B0DBH1DRKM"/>
        <s v="B09TM89124"/>
        <s v="B0DJW3DX12"/>
        <s v="B01IHDC0C2"/>
        <s v="B09LLK9SPM"/>
        <s v="B0DP2ZZR1C"/>
        <s v="B004FX92IY"/>
        <s v="B0DHXP5HSR"/>
        <s v="B0DFGLZJ92"/>
        <s v="B01KFK50TU"/>
        <s v="B0CZS7KK1B"/>
        <s v="B09HVCMK3H"/>
        <s v="B0DJW3C3VG"/>
        <s v="B09HY4B3BZ"/>
        <s v="B0BLT54Z3Y"/>
        <s v="B0CZS8XWG4"/>
        <s v="B082YJ1Z62"/>
        <s v="B0D55Z6PBM"/>
        <s v="B0C25VCRC5"/>
        <s v="B09DCFG32Q"/>
        <s v="B099DLVJGW"/>
        <s v="B00CB8HIXG"/>
        <s v="B09FTP2D7V"/>
        <s v="B09DFSFBRH"/>
        <s v="B09B9DN146"/>
        <s v="B09DCG6YJG"/>
        <s v="B0DJW4YHDR"/>
        <s v="B09HVDFP51"/>
        <s v="B0BHXR4PH5"/>
        <s v="B0793R5B9Y"/>
        <s v="B01IN34WNQ"/>
        <s v="B07MBSZZS5"/>
        <s v="B0CQR4M6H1"/>
        <s v="B0DHVCDRMD"/>
        <s v="B01EL97RO2"/>
        <s v="B0CQR57Q58"/>
        <s v="B09PYKMRQG"/>
        <s v="B0793RV7Q3"/>
        <s v="B0DRPN5YT1"/>
        <s v="B0D7VYRY8D"/>
        <s v="B085NVPKTK"/>
        <s v="B0CTKWLKLQ"/>
        <s v="B0DRPPH5F8"/>
        <s v="B0CNST3C28"/>
        <s v="B01LPZZ120"/>
        <s v="B0BBSRHXS3"/>
        <s v="B07PDY3RFD"/>
        <s v="B00L5PABSU"/>
        <s v="B0DRRK9VTH"/>
        <s v="B0DHXLJZYN"/>
        <s v="B07TX6SS41"/>
        <s v="B0DRPNZZB1"/>
        <s v="B0CZS89JTX"/>
        <s v="B01LW555NS"/>
        <s v="B0BBTKJ14C"/>
        <s v="B0CQR6NQ7Y"/>
        <s v="B0CZS8R63C"/>
        <s v="B0764NF3F3"/>
        <s v="B0CMZQ1VCF"/>
        <s v="B0DRRJZPDL"/>
        <s v="B07TY8R2DG"/>
        <s v="B09CKKZBRN"/>
        <s v="B0C39QFMT1"/>
        <s v="B0C39NRTHD"/>
        <s v="B07D9JCF7P"/>
        <s v="B09HVDXHT5"/>
        <s v="B0793RLHCY"/>
        <s v="B00C0CO91M"/>
        <s v="B00H461XOU"/>
        <s v="B0D36BFQQJ"/>
      </sharedItems>
    </cacheField>
    <cacheField name="Has Performance Impac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2">
  <r>
    <s v="1962904494VCBSCB"/>
    <n v="1.99"/>
    <n v="1"/>
    <s v="JLAH9"/>
    <x v="0"/>
    <d v="2024-09-25T00:00:00"/>
    <m/>
    <s v="1090237004VCBSINV"/>
    <s v="1090516533VCBSINVR"/>
    <m/>
    <s v="Reversed"/>
    <x v="0"/>
    <x v="0"/>
    <n v="10.63"/>
    <b v="0"/>
    <n v="10.55"/>
    <n v="6.85"/>
    <n v="22164419184"/>
    <n v="201"/>
    <s v="HGR6"/>
    <b v="0"/>
    <s v="Madison Park Signature Bath Towel 800GSM 100% Cotton Luxurious Bathroom Towel Set Highly Absorbent, Quick Dry, Hotel &amp; Spa Quality Towel Set for Bathroom, 8pc Set, Taupe 8 Piece"/>
    <s v="4ARZG54M"/>
    <n v="14.8"/>
    <n v="22164419184"/>
    <s v="SIOC"/>
    <b v="1"/>
    <x v="0"/>
    <s v="Y"/>
  </r>
  <r>
    <s v="1962626990VCBSCB"/>
    <n v="1.99"/>
    <n v="1"/>
    <s v="JLAH9"/>
    <x v="0"/>
    <d v="2024-09-25T00:00:00"/>
    <m/>
    <s v="1090237004VCBSINV"/>
    <s v="1090516533VCBSINVR"/>
    <m/>
    <s v="Reversed"/>
    <x v="0"/>
    <x v="0"/>
    <n v="11"/>
    <b v="0"/>
    <n v="11"/>
    <n v="6.85"/>
    <n v="22164419160"/>
    <n v="201"/>
    <s v="HGR6"/>
    <b v="0"/>
    <s v="Madison Park Signature Bath Towel 800GSM 100% Cotton Luxurious Bathroom Towel Set Highly Absorbent, Quick Dry, Hotel &amp; Spa Quality Towel Set for Bathroom, Multi-Sizes, Olive Green 8 Piece"/>
    <s v="4ARZG54M"/>
    <n v="14"/>
    <n v="22164419160"/>
    <s v="SIOC"/>
    <b v="1"/>
    <x v="1"/>
    <s v="Y"/>
  </r>
  <r>
    <s v="1962477479VCBSCB"/>
    <n v="3.98"/>
    <n v="2"/>
    <s v="JLAH9"/>
    <x v="0"/>
    <d v="2024-09-25T00:00:00"/>
    <m/>
    <s v="1090224613VCBSINV"/>
    <s v="1090516533VCBSINVR"/>
    <m/>
    <s v="Reversed"/>
    <x v="0"/>
    <x v="0"/>
    <n v="10.63"/>
    <b v="0"/>
    <n v="10.55"/>
    <n v="6.85"/>
    <n v="22164419184"/>
    <n v="201"/>
    <s v="HGR6"/>
    <b v="0"/>
    <s v="Madison Park Signature Bath Towel 800GSM 100% Cotton Luxurious Bathroom Towel Set Highly Absorbent, Quick Dry, Hotel &amp; Spa Quality Towel Set for Bathroom, 8pc Set, Taupe 8 Piece"/>
    <s v="4ARZG54M"/>
    <n v="14.8"/>
    <n v="22164419184"/>
    <s v="SIOC"/>
    <b v="1"/>
    <x v="0"/>
    <s v="Y"/>
  </r>
  <r>
    <s v="1962477390VCBSCB"/>
    <n v="1.99"/>
    <n v="1"/>
    <s v="JLAH9"/>
    <x v="0"/>
    <d v="2024-09-25T00:00:00"/>
    <m/>
    <s v="1090224613VCBSINV"/>
    <s v="1090516533VCBSINVR"/>
    <m/>
    <s v="Reversed"/>
    <x v="0"/>
    <x v="0"/>
    <n v="11"/>
    <b v="0"/>
    <n v="10"/>
    <n v="6.9"/>
    <n v="22164419177"/>
    <n v="201"/>
    <s v="HGR6"/>
    <b v="0"/>
    <s v="Madison Park Signature Bath Towel 800GSM 100% Cotton Luxurious Bathroom Towel Set Highly Absorbent, Quick Dry, Hotel &amp; Spa Quality Towel Set for Bathroom, 8pc Set, Dark Navy 8 Piece"/>
    <s v="4ARZG54M"/>
    <n v="15"/>
    <n v="22164419177"/>
    <s v="SIOC"/>
    <b v="1"/>
    <x v="2"/>
    <s v="Y"/>
  </r>
  <r>
    <s v="1962477340VCBSCB"/>
    <n v="1.99"/>
    <n v="1"/>
    <s v="JLAH9"/>
    <x v="0"/>
    <d v="2024-09-25T00:00:00"/>
    <m/>
    <s v="1090224613VCBSINV"/>
    <s v="1090516533VCBSINVR"/>
    <m/>
    <s v="Reversed"/>
    <x v="0"/>
    <x v="0"/>
    <n v="11"/>
    <b v="0"/>
    <n v="11"/>
    <n v="6.85"/>
    <n v="22164419160"/>
    <n v="201"/>
    <s v="HGR6"/>
    <b v="0"/>
    <s v="Madison Park Signature Bath Towel 800GSM 100% Cotton Luxurious Bathroom Towel Set Highly Absorbent, Quick Dry, Hotel &amp; Spa Quality Towel Set for Bathroom, Multi-Sizes, Olive Green 8 Piece"/>
    <s v="4ARZG54M"/>
    <n v="14"/>
    <n v="22164419160"/>
    <s v="SIOC"/>
    <b v="1"/>
    <x v="1"/>
    <s v="Y"/>
  </r>
  <r>
    <s v="1962477099VCBSCB"/>
    <n v="1.99"/>
    <n v="1"/>
    <s v="JLAH9"/>
    <x v="0"/>
    <d v="2024-09-25T00:00:00"/>
    <m/>
    <s v="1090224613VCBSINV"/>
    <s v="1090516533VCBSINVR"/>
    <m/>
    <s v="Reversed"/>
    <x v="0"/>
    <x v="0"/>
    <n v="9.7200000000000006"/>
    <b v="0"/>
    <n v="9.1300000000000008"/>
    <n v="4.37"/>
    <n v="22164311396"/>
    <n v="201"/>
    <s v="HGR6"/>
    <b v="0"/>
    <s v="INK+IVY Bree Knit Throw Blanket for Bed, Sofa, and Couch, Lightweight, Breathable, Soft &amp; Cozy Summer Blanket, Twin (66 in x 90 in) Light Blue"/>
    <s v="4ARZG54M"/>
    <n v="13.5"/>
    <n v="22164311396"/>
    <s v="SIOC"/>
    <b v="1"/>
    <x v="3"/>
    <s v="Y"/>
  </r>
  <r>
    <s v="1977494052VCBSCB"/>
    <n v="2.5499999999999998"/>
    <n v="3"/>
    <s v="JLAH9"/>
    <x v="1"/>
    <d v="2025-03-03T00:00:00"/>
    <m/>
    <s v="1090522132VCBSINV"/>
    <s v="1090528102VCBSINVR"/>
    <m/>
    <s v="Reversed"/>
    <x v="0"/>
    <x v="0"/>
    <d v="2025-03-03T00:00:00"/>
    <n v="22164502008"/>
    <s v="Madison Park Semi Window Curtain Set of 2, One-Way View Privacy Window Curtain for Bedroom, Light Filtering Window Curtain for Living Room with Back Tab, Lexus, 2-PK 52&quot; x 108&quot; White"/>
    <s v="39NT2NEZ"/>
    <n v="22164502008"/>
    <s v="Amazon_Owns_Prep"/>
    <s v="B0DRPNZZB1"/>
    <s v="Y"/>
    <m/>
    <m/>
    <m/>
    <m/>
    <m/>
    <m/>
    <x v="4"/>
    <m/>
  </r>
  <r>
    <s v="1977493849VCBSCB"/>
    <n v="1.8"/>
    <n v="1"/>
    <s v="JLAH9"/>
    <x v="0"/>
    <d v="2025-02-22T00:00:00"/>
    <d v="2025-04-04T00:00:00"/>
    <s v="1090522516VCBSINV"/>
    <m/>
    <m/>
    <s v="Charged"/>
    <x v="1"/>
    <x v="1"/>
    <n v="10"/>
    <b v="0"/>
    <n v="8.25"/>
    <n v="7.1"/>
    <n v="675716793869"/>
    <n v="201"/>
    <s v="PHX7"/>
    <b v="0"/>
    <s v="True North by Sleep Philosophy Cozy Flannel Warm 100% Cotton Sheet - Novelty Print Animals Stars Cute Ultra Soft Cold Weather Bedding Set, Cal King, Red Plaid 4 Piece"/>
    <s v="88F685YF"/>
    <n v="11.75"/>
    <n v="675716793869"/>
    <s v="SIOC"/>
    <b v="1"/>
    <x v="5"/>
    <s v="Y"/>
  </r>
  <r>
    <s v="1977493632VCBSCB"/>
    <n v="4.8"/>
    <n v="2"/>
    <s v="JLAH9"/>
    <x v="0"/>
    <d v="2025-02-22T00:00:00"/>
    <d v="2025-04-04T00:00:00"/>
    <s v="1090522516VCBSINV"/>
    <m/>
    <m/>
    <s v="Charged"/>
    <x v="1"/>
    <x v="1"/>
    <n v="11.75"/>
    <b v="0"/>
    <n v="10.25"/>
    <n v="7"/>
    <n v="86569468536"/>
    <n v="201"/>
    <s v="DFW6"/>
    <b v="0"/>
    <s v="Serta Heated Blanket - Reversible Fleece to Sherpa Electric Blanket, Fast Heating, Auto Shut Off Timer, Multi Heat Setting, ETL Certified, Machine Washable, Blue Twin 84&quot;x 62&quot;"/>
    <s v="72L7XTUS"/>
    <n v="14.75"/>
    <n v="86569468536"/>
    <s v="SIOC"/>
    <b v="1"/>
    <x v="6"/>
    <s v="Y"/>
  </r>
  <r>
    <s v="1977493516VCBSCB"/>
    <n v="4.4000000000000004"/>
    <n v="1"/>
    <s v="JLAH9"/>
    <x v="0"/>
    <d v="2025-02-21T00:00:00"/>
    <d v="2025-04-04T00:00:00"/>
    <s v="1090522516VCBSINV"/>
    <m/>
    <m/>
    <s v="Charged"/>
    <x v="1"/>
    <x v="1"/>
    <n v="38.799999999999997"/>
    <b v="0"/>
    <n v="4.5"/>
    <n v="23.5"/>
    <n v="675716954123"/>
    <n v="201"/>
    <s v="MQJ2"/>
    <b v="0"/>
    <s v="MADISON PARK SIGNATURE Wall Décor Marlowe Metal Spherical Frame Round Mirror for Living Room - Home Accent, Ready to Hang Bedroom Decoration, 36&quot; Diameter, Gold"/>
    <s v="4U2AR9PX"/>
    <n v="39"/>
    <n v="675716954123"/>
    <s v="SIOC"/>
    <b v="1"/>
    <x v="7"/>
    <s v="Y"/>
  </r>
  <r>
    <s v="1977493441VCBSCB"/>
    <n v="3.2"/>
    <n v="1"/>
    <s v="JLAH9"/>
    <x v="0"/>
    <d v="2025-02-26T00:00:00"/>
    <d v="2025-04-04T00:00:00"/>
    <s v="1090522516VCBSINV"/>
    <m/>
    <m/>
    <s v="Charged"/>
    <x v="1"/>
    <x v="1"/>
    <n v="33.51"/>
    <b v="0"/>
    <n v="3.01"/>
    <n v="13.25"/>
    <n v="86569332936"/>
    <n v="201"/>
    <s v="MQJ2"/>
    <b v="0"/>
    <s v="Martha Stewart Wall Décor Large Round Living Room Iron Metal Mirrors Ready to Hang Bedroom Decoration, 30.5&quot;&quot; x 30.5&quot;&quot;, Eden Gold (MT160-0021)"/>
    <s v="49QB8BMT"/>
    <n v="34.01"/>
    <n v="86569332936"/>
    <s v="SIOC"/>
    <b v="1"/>
    <x v="8"/>
    <s v="Y"/>
  </r>
  <r>
    <s v="1977493302VCBSCB"/>
    <n v="3.2"/>
    <n v="1"/>
    <s v="JLAH9"/>
    <x v="0"/>
    <d v="2025-02-26T00:00:00"/>
    <d v="2025-04-04T00:00:00"/>
    <s v="1090522516VCBSINV"/>
    <m/>
    <m/>
    <s v="Charged"/>
    <x v="1"/>
    <x v="1"/>
    <n v="19.75"/>
    <b v="0"/>
    <n v="5"/>
    <n v="19.649999999999999"/>
    <n v="86569301796"/>
    <n v="201"/>
    <s v="PHL6"/>
    <b v="0"/>
    <s v="Madison Park Wall Art Living Room Décor - Vintage Botanical Carved Wooden Panel Home Accent Bathroom Decoration Ready to Hang Frames for Bedroom, 15.75&quot; W x 31.5&quot; L x 0.59&quot; D, White 2 Piece"/>
    <s v="6RJZOKBS"/>
    <n v="37.15"/>
    <n v="86569301796"/>
    <s v="SIOC"/>
    <b v="1"/>
    <x v="9"/>
    <s v="Y"/>
  </r>
  <r>
    <s v="1977493243VCBSCB"/>
    <n v="13.2"/>
    <n v="3"/>
    <s v="JLAH9"/>
    <x v="0"/>
    <d v="2025-02-26T00:00:00"/>
    <d v="2025-04-04T00:00:00"/>
    <s v="1090522516VCBSINV"/>
    <m/>
    <m/>
    <s v="Charged"/>
    <x v="1"/>
    <x v="1"/>
    <n v="19.5"/>
    <b v="0"/>
    <n v="16"/>
    <n v="27.55"/>
    <n v="22164477740"/>
    <n v="201"/>
    <s v="ACY2"/>
    <b v="0"/>
    <s v="MADISON PARK SIGNATURE King Comforter Set Chenille Jacquard, Cotton Reverse, King Oversized Comforters, Removable Cover, All Season King Bedding, Decor Pillows, Chapman, King Ivory/Neutral 9 Piece"/>
    <s v="58CX66YL"/>
    <n v="22"/>
    <n v="22164477740"/>
    <s v="SIOC"/>
    <b v="1"/>
    <x v="10"/>
    <s v="Y"/>
  </r>
  <r>
    <s v="1977493105VCBSCB"/>
    <n v="2.4"/>
    <n v="1"/>
    <s v="JLAH9"/>
    <x v="0"/>
    <d v="2025-02-26T00:00:00"/>
    <d v="2025-04-04T00:00:00"/>
    <s v="1090522516VCBSINV"/>
    <m/>
    <m/>
    <s v="Charged"/>
    <x v="1"/>
    <x v="1"/>
    <n v="12"/>
    <b v="0"/>
    <n v="11"/>
    <n v="11.55"/>
    <n v="86569396280"/>
    <n v="201"/>
    <s v="OAK3"/>
    <b v="0"/>
    <s v="Woolrich Reversible Comforter Set Ultra Soft Plush to Sherpa, Down Alternative, Cold Weather Winter Warm Bedding, with Matching Sham, Decorative Pillow Red/Black Buffalo Check Full/Queen 4 Piece"/>
    <s v="3722PVCE"/>
    <n v="20"/>
    <n v="86569396280"/>
    <s v="SIOC"/>
    <b v="1"/>
    <x v="11"/>
    <s v="Y"/>
  </r>
  <r>
    <s v="1977493056VCBSCB"/>
    <n v="2.4"/>
    <n v="1"/>
    <s v="JLAH9"/>
    <x v="0"/>
    <d v="2025-02-20T00:00:00"/>
    <d v="2025-04-04T00:00:00"/>
    <s v="1090522516VCBSINV"/>
    <m/>
    <m/>
    <s v="Charged"/>
    <x v="1"/>
    <x v="1"/>
    <n v="19.25"/>
    <b v="0"/>
    <n v="6.4"/>
    <n v="3.95"/>
    <n v="22164433036"/>
    <n v="201"/>
    <s v="ILG1"/>
    <b v="0"/>
    <s v="Intelligent Design Azza Floor Pillow, Large Seat Cushions for Adults, Floor Pillow for Meditation or Yoga, Lustrous Chenille Tufted, Scalloped Edges for Bench/Chair Cushion, 20&quot;x20&quot;x5&quot;, Dusty Peach"/>
    <s v="548ITW1C"/>
    <n v="19.8"/>
    <n v="22164433036"/>
    <s v="SIOC"/>
    <b v="1"/>
    <x v="12"/>
    <s v="Y"/>
  </r>
  <r>
    <s v="1977492993VCBSCB"/>
    <n v="2.4"/>
    <n v="1"/>
    <s v="JLAH9"/>
    <x v="0"/>
    <d v="2025-02-26T00:00:00"/>
    <d v="2025-04-04T00:00:00"/>
    <s v="1090522516VCBSINV"/>
    <m/>
    <m/>
    <s v="Charged"/>
    <x v="1"/>
    <x v="1"/>
    <n v="14.57"/>
    <b v="0"/>
    <n v="6.89"/>
    <n v="8.66"/>
    <n v="22164303285"/>
    <n v="201"/>
    <s v="FOE1"/>
    <b v="0"/>
    <s v="Comfort Spaces Juliette Luxe Comforter Set Velvet Lush with Soft Brushed Microfiber Reverse, All Season Cozy Velvet Bedding Sets, Fluffy Comforter Bed Set, Matching Sham, Teal King 3 Piece"/>
    <s v="21MSBLFY"/>
    <n v="17.95"/>
    <n v="22164303285"/>
    <s v="SIOC"/>
    <b v="1"/>
    <x v="13"/>
    <s v="Y"/>
  </r>
  <r>
    <s v="1977492948VCBSCB"/>
    <n v="2.4"/>
    <n v="1"/>
    <s v="JLAH9"/>
    <x v="0"/>
    <d v="2025-02-24T00:00:00"/>
    <d v="2025-04-04T00:00:00"/>
    <s v="1090522516VCBSINV"/>
    <m/>
    <m/>
    <s v="Charged"/>
    <x v="1"/>
    <x v="1"/>
    <n v="13.54"/>
    <b v="0"/>
    <n v="11.9"/>
    <n v="8.25"/>
    <n v="22164344929"/>
    <n v="201"/>
    <s v="IND2"/>
    <b v="0"/>
    <s v="510 DESIGN Oakley Reversible Quilt Set - Luxe Stitching Design, All Season, Lightweight Coverlet Bedspread Bedding, Matching Shams, Oversized King/Cal King(120&quot;x118&quot;), White 3 Piece"/>
    <s v="7TD9PVHM"/>
    <n v="15.3"/>
    <n v="22164344929"/>
    <s v="SIOC"/>
    <b v="1"/>
    <x v="14"/>
    <s v="Y"/>
  </r>
  <r>
    <s v="1977492880VCBSCB"/>
    <n v="2.4"/>
    <n v="1"/>
    <s v="JLAH9"/>
    <x v="0"/>
    <d v="2025-02-26T00:00:00"/>
    <d v="2025-04-04T00:00:00"/>
    <s v="1090522516VCBSINV"/>
    <m/>
    <m/>
    <s v="Charged"/>
    <x v="1"/>
    <x v="1"/>
    <n v="12"/>
    <b v="0"/>
    <n v="10.5"/>
    <n v="11.4"/>
    <n v="22164456301"/>
    <n v="201"/>
    <s v="MDW9"/>
    <b v="0"/>
    <s v="Comfort Spaces Navy Full Size Duvet Cover Set - 3-pc Pintuck Pleated Duvet Cover, All Season Lightweight, Extra Softness Pre-Washed Microfiber Bed Cover Shams"/>
    <s v="3YSGRJ7V"/>
    <n v="13.5"/>
    <n v="22164456301"/>
    <s v="SIOC"/>
    <b v="1"/>
    <x v="15"/>
    <s v="Y"/>
  </r>
  <r>
    <s v="1977492815VCBSCB"/>
    <n v="2.4"/>
    <n v="1"/>
    <s v="JLAH9"/>
    <x v="0"/>
    <d v="2025-02-17T00:00:00"/>
    <d v="2025-04-04T00:00:00"/>
    <s v="1090522516VCBSINV"/>
    <m/>
    <m/>
    <s v="Charged"/>
    <x v="1"/>
    <x v="1"/>
    <n v="19.25"/>
    <b v="0"/>
    <n v="6.4"/>
    <n v="3.95"/>
    <n v="22164433036"/>
    <n v="201"/>
    <s v="ACY2"/>
    <b v="0"/>
    <s v="Intelligent Design Azza Floor Pillow, Large Seat Cushions for Adults, Floor Pillow for Meditation or Yoga, Lustrous Chenille Tufted, Scalloped Edges for Bench/Chair Cushion, 20&quot;x20&quot;x5&quot;, Dusty Peach"/>
    <s v="4BA6J5TU"/>
    <n v="19.8"/>
    <n v="22164433036"/>
    <s v="SIOC"/>
    <b v="1"/>
    <x v="12"/>
    <s v="Y"/>
  </r>
  <r>
    <s v="1977492747VCBSCB"/>
    <n v="4.8"/>
    <n v="2"/>
    <s v="JLAH9"/>
    <x v="0"/>
    <d v="2025-02-26T00:00:00"/>
    <d v="2025-04-04T00:00:00"/>
    <s v="1090522516VCBSINV"/>
    <m/>
    <m/>
    <s v="Charged"/>
    <x v="1"/>
    <x v="1"/>
    <n v="13.7"/>
    <b v="0"/>
    <n v="6.57"/>
    <n v="6.55"/>
    <n v="22164392340"/>
    <n v="201"/>
    <s v="OAK3"/>
    <b v="0"/>
    <s v="Intelligent Design Twin Comforter Set Chenille Tufted Animal Print Pattern Comforters Twin Size, All Season Fluffy Bedding Soft Microfiber Reverse, Larissa, Twin/Twin XL Off-White 2 Piece"/>
    <s v="36OE1PTJ"/>
    <n v="19.489999999999998"/>
    <n v="22164392340"/>
    <s v="SIOC"/>
    <b v="1"/>
    <x v="16"/>
    <s v="Y"/>
  </r>
  <r>
    <s v="1977492704VCBSCB"/>
    <n v="2.4"/>
    <n v="1"/>
    <s v="JLAH9"/>
    <x v="0"/>
    <d v="2025-02-26T00:00:00"/>
    <d v="2025-04-04T00:00:00"/>
    <s v="1090522516VCBSINV"/>
    <m/>
    <m/>
    <s v="Charged"/>
    <x v="1"/>
    <x v="1"/>
    <n v="14.57"/>
    <b v="0"/>
    <n v="6.89"/>
    <n v="8.66"/>
    <n v="22164303285"/>
    <n v="201"/>
    <s v="DEN2"/>
    <b v="0"/>
    <s v="Comfort Spaces Juliette Luxe Comforter Set Velvet Lush with Soft Brushed Microfiber Reverse, All Season Cozy Velvet Bedding Sets, Fluffy Comforter Bed Set, Matching Sham, Teal King 3 Piece"/>
    <s v="73XH15GM"/>
    <n v="17.95"/>
    <n v="22164303285"/>
    <s v="SIOC"/>
    <b v="1"/>
    <x v="13"/>
    <s v="Y"/>
  </r>
  <r>
    <s v="1977492617VCBSCB"/>
    <n v="4.4000000000000004"/>
    <n v="1"/>
    <s v="JLAH9"/>
    <x v="0"/>
    <d v="2025-02-26T00:00:00"/>
    <d v="2025-04-04T00:00:00"/>
    <s v="1090522516VCBSINV"/>
    <m/>
    <m/>
    <s v="Charged"/>
    <x v="1"/>
    <x v="1"/>
    <n v="19"/>
    <b v="0"/>
    <n v="15.23"/>
    <n v="23.45"/>
    <n v="22164477733"/>
    <n v="201"/>
    <s v="IND5"/>
    <b v="0"/>
    <s v="Madison Park Signature Queen Comforter Set Chenille Jacquard, Cotton Reverse, Queen Oversized Comforters, Removable Cover, All Season Queen Bedding, Decor Pillows, Chapman, Queen Ivory/Neutral 8 Piece"/>
    <s v="5PBJPY5T"/>
    <n v="22.5"/>
    <n v="22164477733"/>
    <s v="SIOC"/>
    <b v="1"/>
    <x v="17"/>
    <s v="Y"/>
  </r>
  <r>
    <s v="1977492563VCBSCB"/>
    <n v="2.4"/>
    <n v="1"/>
    <s v="JLAH9"/>
    <x v="0"/>
    <d v="2025-02-24T00:00:00"/>
    <d v="2025-04-04T00:00:00"/>
    <s v="1090522516VCBSINV"/>
    <m/>
    <m/>
    <s v="Charged"/>
    <x v="1"/>
    <x v="1"/>
    <n v="19.25"/>
    <b v="0"/>
    <n v="6.4"/>
    <n v="3.95"/>
    <n v="22164433036"/>
    <n v="201"/>
    <s v="HSV1"/>
    <b v="0"/>
    <s v="Intelligent Design Azza Floor Pillow, Large Seat Cushions for Adults, Floor Pillow for Meditation or Yoga, Lustrous Chenille Tufted, Scalloped Edges for Bench/Chair Cushion, 20&quot;x20&quot;x5&quot;, Dusty Peach"/>
    <s v="4MZEKV3X"/>
    <n v="19.8"/>
    <n v="22164433036"/>
    <s v="SIOC"/>
    <b v="1"/>
    <x v="12"/>
    <s v="Y"/>
  </r>
  <r>
    <s v="1977492521VCBSCB"/>
    <n v="2.4"/>
    <n v="1"/>
    <s v="JLAH9"/>
    <x v="0"/>
    <d v="2025-02-26T00:00:00"/>
    <d v="2025-04-04T00:00:00"/>
    <s v="1090522516VCBSINV"/>
    <m/>
    <m/>
    <s v="Charged"/>
    <x v="1"/>
    <x v="1"/>
    <n v="13"/>
    <b v="0"/>
    <n v="7.5"/>
    <n v="9.6"/>
    <n v="22164392364"/>
    <n v="201"/>
    <s v="PHX5"/>
    <b v="0"/>
    <s v="Intelligent Design King Comforter Set Chenille Tufted Animal Print Pattern Comforters King Size, All Season Fluffy Bedding Soft Microfiber Reverse, Larissa, King/Cal King Off-White 3 Piece"/>
    <s v="2XP9U1WZ"/>
    <n v="18.5"/>
    <n v="22164392364"/>
    <s v="SIOC"/>
    <b v="1"/>
    <x v="18"/>
    <s v="Y"/>
  </r>
  <r>
    <s v="1977492418VCBSCB"/>
    <n v="4.4000000000000004"/>
    <n v="1"/>
    <s v="JLAH9"/>
    <x v="0"/>
    <d v="2025-02-26T00:00:00"/>
    <d v="2025-04-04T00:00:00"/>
    <s v="1090522516VCBSINV"/>
    <m/>
    <m/>
    <s v="Charged"/>
    <x v="1"/>
    <x v="1"/>
    <n v="21.5"/>
    <b v="0"/>
    <n v="11.5"/>
    <n v="15.95"/>
    <n v="22164255102"/>
    <n v="201"/>
    <s v="SBD2"/>
    <b v="0"/>
    <s v="Harbor House Cotton Comforter Set, Oversized Cover, Seashells, Corals, Starfish Print, All Season Coastal Bedding, Matching Bed Skirt, Shams &amp; Toss Pillows, Pismo Beach Full Blue/White 6 Piece"/>
    <s v="4FAL1N7M"/>
    <n v="23.75"/>
    <n v="22164255102"/>
    <s v="SIOC"/>
    <b v="1"/>
    <x v="19"/>
    <s v="Y"/>
  </r>
  <r>
    <s v="1977492338VCBSCB"/>
    <n v="2.4"/>
    <n v="1"/>
    <s v="JLAH9"/>
    <x v="0"/>
    <d v="2025-02-26T00:00:00"/>
    <d v="2025-04-04T00:00:00"/>
    <s v="1090522516VCBSINV"/>
    <m/>
    <m/>
    <s v="Charged"/>
    <x v="2"/>
    <x v="2"/>
    <n v="13.23"/>
    <b v="0"/>
    <n v="9.09"/>
    <n v="9.18"/>
    <n v="86569401366"/>
    <n v="201"/>
    <s v="OAK3"/>
    <b v="0"/>
    <s v="Beautyrest Heated Electric Blanket for Cold Weather, Fast Heating Heated Blanket, Auto Shut Off, Virtually Zero EMF, Multi Heat Setting, UL Certified, Teal Queen (90 inx84 in)"/>
    <s v="3722PVCE"/>
    <n v="15.87"/>
    <n v="86569401366"/>
    <s v="SIOC"/>
    <b v="1"/>
    <x v="20"/>
    <s v="Y"/>
  </r>
  <r>
    <s v="1977492270VCBSCB"/>
    <n v="2.4"/>
    <n v="1"/>
    <s v="JLAH9"/>
    <x v="0"/>
    <d v="2025-02-26T00:00:00"/>
    <d v="2025-04-04T00:00:00"/>
    <s v="1090522516VCBSINV"/>
    <m/>
    <m/>
    <s v="Charged"/>
    <x v="1"/>
    <x v="1"/>
    <n v="26.85"/>
    <b v="0"/>
    <n v="3.78"/>
    <n v="8.1"/>
    <n v="86569305169"/>
    <n v="201"/>
    <s v="TPA3"/>
    <b v="0"/>
    <s v="Madison Park Mason Large Wall Clock for Living Room Décor, 23.6 Inch Round Metal Fir Wood Frame, Quartz Battery Operated, Farmhouse Cottage Country Home, Bed, Bath, Rustic Kitchen - Natural/Grey"/>
    <s v="5BW4OPIM"/>
    <n v="27.24"/>
    <n v="86569305169"/>
    <s v="SIOC"/>
    <b v="1"/>
    <x v="21"/>
    <s v="Y"/>
  </r>
  <r>
    <s v="1977492133VCBSCB"/>
    <n v="12"/>
    <n v="5"/>
    <s v="JLAH9"/>
    <x v="0"/>
    <d v="2025-02-26T00:00:00"/>
    <d v="2025-04-04T00:00:00"/>
    <s v="1090522516VCBSINV"/>
    <m/>
    <m/>
    <s v="Charged"/>
    <x v="1"/>
    <x v="1"/>
    <n v="19.25"/>
    <b v="0"/>
    <n v="6.4"/>
    <n v="3.95"/>
    <n v="22164433036"/>
    <n v="201"/>
    <s v="SBD2"/>
    <b v="0"/>
    <s v="Intelligent Design Azza Floor Pillow, Large Seat Cushions for Adults, Floor Pillow for Meditation or Yoga, Lustrous Chenille Tufted, Scalloped Edges for Bench/Chair Cushion, 20&quot;x20&quot;x5&quot;, Dusty Peach"/>
    <s v="4FAL1N7M"/>
    <n v="19.8"/>
    <n v="22164433036"/>
    <s v="SIOC"/>
    <b v="1"/>
    <x v="12"/>
    <s v="Y"/>
  </r>
  <r>
    <s v="1977492076VCBSCB"/>
    <n v="2.4"/>
    <n v="1"/>
    <s v="JLAH9"/>
    <x v="0"/>
    <d v="2025-02-26T00:00:00"/>
    <d v="2025-04-04T00:00:00"/>
    <s v="1090522516VCBSINV"/>
    <m/>
    <m/>
    <s v="Charged"/>
    <x v="1"/>
    <x v="1"/>
    <n v="19.25"/>
    <b v="0"/>
    <n v="6.4"/>
    <n v="3.95"/>
    <n v="22164433036"/>
    <n v="201"/>
    <s v="IND5"/>
    <b v="0"/>
    <s v="Intelligent Design Azza Floor Pillow, Large Seat Cushions for Adults, Floor Pillow for Meditation or Yoga, Lustrous Chenille Tufted, Scalloped Edges for Bench/Chair Cushion, 20&quot;x20&quot;x5&quot;, Dusty Peach"/>
    <s v="5PBJPY5T"/>
    <n v="19.8"/>
    <n v="22164433036"/>
    <s v="SIOC"/>
    <b v="1"/>
    <x v="12"/>
    <s v="Y"/>
  </r>
  <r>
    <s v="1977491992VCBSCB"/>
    <n v="2.4"/>
    <n v="1"/>
    <s v="JLAH9"/>
    <x v="0"/>
    <d v="2025-02-26T00:00:00"/>
    <d v="2025-04-04T00:00:00"/>
    <s v="1090522516VCBSINV"/>
    <m/>
    <m/>
    <s v="Charged"/>
    <x v="1"/>
    <x v="1"/>
    <n v="14"/>
    <b v="0"/>
    <n v="6"/>
    <n v="8.4499999999999993"/>
    <n v="86569520777"/>
    <n v="201"/>
    <s v="TPA2"/>
    <b v="0"/>
    <s v="Madison Park Wall Art Living Room Décor - Sundried Natural Flowers in Shadowbox Frame, Floral Home Accent, Bedroom Decoration, Ready to Hang, 12&quot; W x 24&quot; H x 1.25&quot; D, Multi 2 Piece"/>
    <s v="38OL3WYY"/>
    <n v="26.5"/>
    <n v="86569520777"/>
    <s v="SIOC"/>
    <b v="1"/>
    <x v="22"/>
    <s v="Y"/>
  </r>
  <r>
    <s v="1977491935VCBSCB"/>
    <n v="3.6"/>
    <n v="2"/>
    <s v="JLAH9"/>
    <x v="0"/>
    <d v="2025-02-26T00:00:00"/>
    <d v="2025-04-04T00:00:00"/>
    <s v="1090522516VCBSINV"/>
    <m/>
    <m/>
    <s v="Charged"/>
    <x v="1"/>
    <x v="1"/>
    <n v="14.6"/>
    <b v="0"/>
    <n v="3.7"/>
    <n v="6.44"/>
    <n v="86569456588"/>
    <n v="201"/>
    <s v="PHL6"/>
    <b v="0"/>
    <s v="Madison Park Evan 100% Cotton Bathroom Rug Non Slip Backing-Luxrurious Tufted Plush Bath Mat Absorbent, Quick Dry, Spa Design Shower Room Décor, 24x72, White"/>
    <s v="519RNX4D"/>
    <n v="25"/>
    <n v="86569456588"/>
    <s v="SIOC"/>
    <b v="1"/>
    <x v="23"/>
    <s v="Y"/>
  </r>
  <r>
    <s v="1977491814VCBSCB"/>
    <n v="2.4"/>
    <n v="1"/>
    <s v="JLAH9"/>
    <x v="0"/>
    <d v="2025-02-26T00:00:00"/>
    <d v="2025-04-04T00:00:00"/>
    <s v="1090522516VCBSINV"/>
    <m/>
    <m/>
    <s v="Charged"/>
    <x v="1"/>
    <x v="1"/>
    <n v="12"/>
    <b v="0"/>
    <n v="11"/>
    <n v="11.55"/>
    <n v="86569396280"/>
    <n v="201"/>
    <s v="ABE4"/>
    <b v="0"/>
    <s v="Woolrich Reversible Comforter Set Ultra Soft Plush to Sherpa, Down Alternative, Cold Weather Winter Warm Bedding, with Matching Sham, Decorative Pillow Red/Black Buffalo Check Full/Queen 4 Piece"/>
    <s v="39NT2NEZ"/>
    <n v="20"/>
    <n v="86569396280"/>
    <s v="SIOC"/>
    <b v="1"/>
    <x v="11"/>
    <s v="Y"/>
  </r>
  <r>
    <s v="1977491757VCBSCB"/>
    <n v="2.4"/>
    <n v="1"/>
    <s v="JLAH9"/>
    <x v="0"/>
    <d v="2025-02-26T00:00:00"/>
    <d v="2025-04-04T00:00:00"/>
    <s v="1090522516VCBSINV"/>
    <m/>
    <m/>
    <s v="Charged"/>
    <x v="1"/>
    <x v="1"/>
    <n v="13.7"/>
    <b v="0"/>
    <n v="6.5"/>
    <n v="7.95"/>
    <n v="22164392357"/>
    <n v="201"/>
    <s v="OKC2"/>
    <b v="0"/>
    <s v="Intelligent Design Queen Comforter Set Chenille Tufted Animal Print Pattern Comforters Queen Size, All Season Fluffy Bedding Soft Microfiber Reverse, Larissa, Full/Queen Off-White 3 Piece"/>
    <s v="3V7HH1PZ"/>
    <n v="19.3"/>
    <n v="22164392357"/>
    <s v="SIOC"/>
    <b v="1"/>
    <x v="24"/>
    <s v="Y"/>
  </r>
  <r>
    <s v="1977491324VCBSCB"/>
    <n v="4.4000000000000004"/>
    <n v="1"/>
    <s v="JLAH9"/>
    <x v="0"/>
    <d v="2025-02-25T00:00:00"/>
    <d v="2025-04-04T00:00:00"/>
    <s v="1090522516VCBSINV"/>
    <m/>
    <m/>
    <s v="Charged"/>
    <x v="1"/>
    <x v="1"/>
    <n v="38.799999999999997"/>
    <b v="0"/>
    <n v="4.5"/>
    <n v="23.5"/>
    <n v="675716954123"/>
    <n v="201"/>
    <s v="FTW2"/>
    <b v="0"/>
    <s v="MADISON PARK SIGNATURE Wall Décor Marlowe Metal Spherical Frame Round Mirror for Living Room - Home Accent, Ready to Hang Bedroom Decoration, 36&quot; Diameter, Gold"/>
    <s v="38GXOLNN"/>
    <n v="39"/>
    <n v="675716954123"/>
    <s v="SIOC"/>
    <b v="1"/>
    <x v="7"/>
    <s v="Y"/>
  </r>
  <r>
    <s v="1977491259VCBSCB"/>
    <n v="4.4000000000000004"/>
    <n v="1"/>
    <s v="JLAH9"/>
    <x v="0"/>
    <d v="2025-02-25T00:00:00"/>
    <d v="2025-04-04T00:00:00"/>
    <s v="1090522516VCBSINV"/>
    <m/>
    <m/>
    <s v="Charged"/>
    <x v="1"/>
    <x v="1"/>
    <n v="19"/>
    <b v="0"/>
    <n v="9.5"/>
    <n v="13"/>
    <n v="86569336811"/>
    <n v="201"/>
    <s v="BOS7"/>
    <b v="0"/>
    <s v="Madison Park Tufted Chenille Cotton Comforter All Season Bedding Set, Matching Shams, Full/Queen(90&quot;x90&quot;), Viola, Damask Taupe 3 Piece (MP10-7102)"/>
    <s v="8GVYI22W"/>
    <n v="23.5"/>
    <n v="86569336811"/>
    <s v="SIOC"/>
    <b v="1"/>
    <x v="25"/>
    <s v="Y"/>
  </r>
  <r>
    <s v="1977491198VCBSCB"/>
    <n v="2.4"/>
    <n v="1"/>
    <s v="JLAH9"/>
    <x v="0"/>
    <d v="2025-02-26T00:00:00"/>
    <d v="2025-04-04T00:00:00"/>
    <s v="1090522516VCBSINV"/>
    <m/>
    <m/>
    <s v="Charged"/>
    <x v="1"/>
    <x v="1"/>
    <n v="19.25"/>
    <b v="0"/>
    <n v="6.4"/>
    <n v="3.95"/>
    <n v="22164433036"/>
    <n v="201"/>
    <s v="DEN2"/>
    <b v="0"/>
    <s v="Intelligent Design Azza Floor Pillow, Large Seat Cushions for Adults, Floor Pillow for Meditation or Yoga, Lustrous Chenille Tufted, Scalloped Edges for Bench/Chair Cushion, 20&quot;x20&quot;x5&quot;, Dusty Peach"/>
    <s v="73XH15GM"/>
    <n v="19.8"/>
    <n v="22164433036"/>
    <s v="SIOC"/>
    <b v="1"/>
    <x v="12"/>
    <s v="Y"/>
  </r>
  <r>
    <s v="1977491126VCBSCB"/>
    <n v="2.4"/>
    <n v="1"/>
    <s v="JLAH9"/>
    <x v="0"/>
    <d v="2025-02-25T00:00:00"/>
    <d v="2025-04-04T00:00:00"/>
    <s v="1090522516VCBSINV"/>
    <m/>
    <m/>
    <s v="Charged"/>
    <x v="1"/>
    <x v="1"/>
    <n v="16.059999999999999"/>
    <b v="0"/>
    <n v="7.01"/>
    <n v="3.48"/>
    <n v="675716283131"/>
    <n v="201"/>
    <s v="TPA2"/>
    <b v="0"/>
    <s v="Madison Park Full Mattress Protector Pad Waterproof Bed Cover, Breathable 300TC Sateen Cotton, Diamond Quilted Topper, Quiet Nights, Fitted Pocket Fits Up to 18 Inch, Machine Washable, White"/>
    <s v="3CLCJ7WX"/>
    <n v="16.77"/>
    <n v="675716283131"/>
    <s v="SIOC"/>
    <b v="1"/>
    <x v="26"/>
    <s v="Y"/>
  </r>
  <r>
    <s v="1977491044VCBSCB"/>
    <n v="22"/>
    <n v="5"/>
    <s v="JLAH9"/>
    <x v="0"/>
    <d v="2025-02-26T00:00:00"/>
    <d v="2025-04-04T00:00:00"/>
    <s v="1090522516VCBSINV"/>
    <m/>
    <m/>
    <s v="Charged"/>
    <x v="1"/>
    <x v="1"/>
    <n v="19.5"/>
    <b v="0"/>
    <n v="16"/>
    <n v="27.55"/>
    <n v="22164477740"/>
    <n v="201"/>
    <s v="SBD2"/>
    <b v="0"/>
    <s v="MADISON PARK SIGNATURE King Comforter Set Chenille Jacquard, Cotton Reverse, King Oversized Comforters, Removable Cover, All Season King Bedding, Decor Pillows, Chapman, King Ivory/Neutral 9 Piece"/>
    <s v="4FAL1N7M"/>
    <n v="22"/>
    <n v="22164477740"/>
    <s v="SIOC"/>
    <b v="1"/>
    <x v="10"/>
    <s v="Y"/>
  </r>
  <r>
    <s v="1977490979VCBSCB"/>
    <n v="4.4000000000000004"/>
    <n v="1"/>
    <s v="JLAH9"/>
    <x v="0"/>
    <d v="2025-02-26T00:00:00"/>
    <d v="2025-04-04T00:00:00"/>
    <s v="1090522516VCBSINV"/>
    <m/>
    <m/>
    <s v="Charged"/>
    <x v="1"/>
    <x v="1"/>
    <n v="19"/>
    <b v="0"/>
    <n v="15.23"/>
    <n v="23.45"/>
    <n v="22164477733"/>
    <n v="201"/>
    <s v="ACY2"/>
    <b v="0"/>
    <s v="Madison Park Signature Queen Comforter Set Chenille Jacquard, Cotton Reverse, Queen Oversized Comforters, Removable Cover, All Season Queen Bedding, Decor Pillows, Chapman, Queen Ivory/Neutral 8 Piece"/>
    <s v="58CX66YL"/>
    <n v="22.5"/>
    <n v="22164477733"/>
    <s v="SIOC"/>
    <b v="1"/>
    <x v="17"/>
    <s v="Y"/>
  </r>
  <r>
    <s v="1977490925VCBSCB"/>
    <n v="2.4"/>
    <n v="1"/>
    <s v="JLAH9"/>
    <x v="0"/>
    <d v="2025-02-26T00:00:00"/>
    <d v="2025-04-04T00:00:00"/>
    <s v="1090522516VCBSINV"/>
    <m/>
    <m/>
    <s v="Charged"/>
    <x v="1"/>
    <x v="1"/>
    <n v="16.600000000000001"/>
    <b v="0"/>
    <n v="7.2"/>
    <n v="4.3"/>
    <n v="86569442734"/>
    <n v="201"/>
    <s v="DFW6"/>
    <b v="0"/>
    <s v="Madison Park Wall Art Living Room Décor - Medallion Trio Real Fir Wood Round Design, Home Accent Modern Kitchen Dining Decoration, Ready to Hang Panel for Bedroom, Multi-Sizes, Natural/White 3 Piece"/>
    <s v="3RP7HV8Q"/>
    <n v="17.25"/>
    <n v="86569442734"/>
    <s v="SIOC"/>
    <b v="1"/>
    <x v="27"/>
    <s v="Y"/>
  </r>
  <r>
    <s v="1977490846VCBSCB"/>
    <n v="2.4"/>
    <n v="1"/>
    <s v="JLAH9"/>
    <x v="0"/>
    <d v="2025-02-26T00:00:00"/>
    <d v="2025-04-04T00:00:00"/>
    <s v="1090522516VCBSINV"/>
    <m/>
    <m/>
    <s v="Charged"/>
    <x v="1"/>
    <x v="1"/>
    <n v="19.25"/>
    <b v="0"/>
    <n v="6.4"/>
    <n v="3.95"/>
    <n v="22164433036"/>
    <n v="201"/>
    <s v="PHL6"/>
    <b v="0"/>
    <s v="Intelligent Design Azza Floor Pillow, Large Seat Cushions for Adults, Floor Pillow for Meditation or Yoga, Lustrous Chenille Tufted, Scalloped Edges for Bench/Chair Cushion, 20&quot;x20&quot;x5&quot;, Dusty Peach"/>
    <s v="519RNX4D"/>
    <n v="19.8"/>
    <n v="22164433036"/>
    <s v="SIOC"/>
    <b v="1"/>
    <x v="12"/>
    <s v="Y"/>
  </r>
  <r>
    <s v="1977490775VCBSCB"/>
    <n v="7.2"/>
    <n v="3"/>
    <s v="JLAH9"/>
    <x v="0"/>
    <d v="2025-02-26T00:00:00"/>
    <d v="2025-04-04T00:00:00"/>
    <s v="1090522516VCBSINV"/>
    <m/>
    <m/>
    <s v="Charged"/>
    <x v="1"/>
    <x v="1"/>
    <n v="13"/>
    <b v="0"/>
    <n v="7.5"/>
    <n v="9.6"/>
    <n v="22164392364"/>
    <n v="201"/>
    <s v="OAK3"/>
    <b v="0"/>
    <s v="Intelligent Design King Comforter Set Chenille Tufted Animal Print Pattern Comforters King Size, All Season Fluffy Bedding Soft Microfiber Reverse, Larissa, King/Cal King Off-White 3 Piece"/>
    <s v="36OE1PTJ"/>
    <n v="18.5"/>
    <n v="22164392364"/>
    <s v="SIOC"/>
    <b v="1"/>
    <x v="18"/>
    <s v="Y"/>
  </r>
  <r>
    <s v="1977490715VCBSCB"/>
    <n v="3.6"/>
    <n v="2"/>
    <s v="JLAH9"/>
    <x v="0"/>
    <d v="2025-02-26T00:00:00"/>
    <d v="2025-04-04T00:00:00"/>
    <s v="1090522516VCBSINV"/>
    <m/>
    <m/>
    <s v="Charged"/>
    <x v="1"/>
    <x v="1"/>
    <n v="7.6"/>
    <b v="0"/>
    <n v="6.2"/>
    <n v="1.45"/>
    <n v="675716368821"/>
    <n v="201"/>
    <s v="PHL6"/>
    <b v="0"/>
    <s v="Harbor House Modern Design Decorative Pillow Hypoallergenic Sofa Cushion Lumbar, Back Support, Bolster 7&quot; x 18&quot;, Crystal Beach, Cotton Pillow Blue"/>
    <s v="519RNX4D"/>
    <n v="22.1"/>
    <n v="675716368821"/>
    <s v="SIOC"/>
    <b v="1"/>
    <x v="28"/>
    <s v="Y"/>
  </r>
  <r>
    <s v="1977490628VCBSCB"/>
    <n v="2.4"/>
    <n v="1"/>
    <s v="JLAH9"/>
    <x v="0"/>
    <d v="2025-02-25T00:00:00"/>
    <d v="2025-04-04T00:00:00"/>
    <s v="1090522516VCBSINV"/>
    <m/>
    <m/>
    <s v="Charged"/>
    <x v="1"/>
    <x v="1"/>
    <n v="14.57"/>
    <b v="0"/>
    <n v="6.89"/>
    <n v="8.66"/>
    <n v="22164303285"/>
    <n v="201"/>
    <s v="ACY2"/>
    <b v="0"/>
    <s v="Comfort Spaces Juliette Luxe Comforter Set Velvet Lush with Soft Brushed Microfiber Reverse, All Season Cozy Velvet Bedding Sets, Fluffy Comforter Bed Set, Matching Sham, Teal King 3 Piece"/>
    <s v="34Z2VP9U"/>
    <n v="17.95"/>
    <n v="22164303285"/>
    <s v="SIOC"/>
    <b v="1"/>
    <x v="13"/>
    <s v="Y"/>
  </r>
  <r>
    <s v="1977490556VCBSCB"/>
    <n v="2.4"/>
    <n v="1"/>
    <s v="JLAH9"/>
    <x v="0"/>
    <d v="2025-02-26T00:00:00"/>
    <d v="2025-04-04T00:00:00"/>
    <s v="1090522516VCBSINV"/>
    <m/>
    <m/>
    <s v="Charged"/>
    <x v="1"/>
    <x v="1"/>
    <n v="19.25"/>
    <b v="0"/>
    <n v="6.4"/>
    <n v="3.95"/>
    <n v="22164433036"/>
    <n v="201"/>
    <s v="OKC2"/>
    <b v="0"/>
    <s v="Intelligent Design Azza Floor Pillow, Large Seat Cushions for Adults, Floor Pillow for Meditation or Yoga, Lustrous Chenille Tufted, Scalloped Edges for Bench/Chair Cushion, 20&quot;x20&quot;x5&quot;, Dusty Peach"/>
    <s v="3V7HH1PZ"/>
    <n v="19.8"/>
    <n v="22164433036"/>
    <s v="SIOC"/>
    <b v="1"/>
    <x v="12"/>
    <s v="Y"/>
  </r>
  <r>
    <s v="1977490516VCBSCB"/>
    <n v="2.4"/>
    <n v="1"/>
    <s v="JLAH9"/>
    <x v="0"/>
    <d v="2025-02-25T00:00:00"/>
    <d v="2025-04-04T00:00:00"/>
    <s v="1090522516VCBSINV"/>
    <m/>
    <m/>
    <s v="Charged"/>
    <x v="1"/>
    <x v="1"/>
    <n v="9.3699999999999992"/>
    <b v="0"/>
    <n v="8.82"/>
    <n v="6.79"/>
    <n v="22164188332"/>
    <n v="201"/>
    <s v="SLC2"/>
    <b v="0"/>
    <s v="Intelligent Design Brielle, Long Shaggy Faux Fur Comforter Set, Plush Reverse, Trendy Ombre Design, Modern, Cozy All Season Bedding, Matching Sham, Twin/Twin XL(66&quot;x90&quot;) Aqua 2 Piece"/>
    <s v="3JZDXNCF"/>
    <n v="18.98"/>
    <n v="22164188332"/>
    <s v="SIOC"/>
    <b v="1"/>
    <x v="29"/>
    <s v="Y"/>
  </r>
  <r>
    <s v="1977490388VCBSCB"/>
    <n v="3.2"/>
    <n v="1"/>
    <s v="JLAH9"/>
    <x v="0"/>
    <d v="2025-02-26T00:00:00"/>
    <d v="2025-04-04T00:00:00"/>
    <s v="1090522516VCBSINV"/>
    <m/>
    <m/>
    <s v="Charged"/>
    <x v="1"/>
    <x v="1"/>
    <n v="13.5"/>
    <b v="0"/>
    <n v="11.5"/>
    <n v="12.95"/>
    <n v="86569765888"/>
    <n v="201"/>
    <s v="MDW9"/>
    <b v="0"/>
    <s v="Madison Park Comforter Set, Softspun Vibrant Color Floral Print Boho Bedset Queen Size Comforter Sets, All Seasons Lightweight Microfiber Bedding Set, Shams, Pillows,Tasha, King/Cal King Black 5 Piece"/>
    <s v="3YSGRJ7V"/>
    <n v="19.100000000000001"/>
    <n v="86569765888"/>
    <s v="SIOC"/>
    <b v="1"/>
    <x v="30"/>
    <s v="Y"/>
  </r>
  <r>
    <s v="1977490312VCBSCB"/>
    <n v="3.2"/>
    <n v="1"/>
    <s v="JLAH9"/>
    <x v="0"/>
    <d v="2025-02-26T00:00:00"/>
    <d v="2025-04-04T00:00:00"/>
    <s v="1090522516VCBSINV"/>
    <m/>
    <m/>
    <s v="Charged"/>
    <x v="1"/>
    <x v="1"/>
    <n v="29.05"/>
    <b v="0"/>
    <n v="4.05"/>
    <n v="14.8"/>
    <n v="22164224634"/>
    <n v="201"/>
    <s v="BOS7"/>
    <b v="0"/>
    <s v="MADISON PARK SIGNATURE Wall Décor Marlowe Metal Spherical Frame Round Mirror for Living Room - Home Accent, Ready to Hang Bedroom Decoration, White, 27&quot; Diameter"/>
    <s v="8GVYI22W"/>
    <n v="30.05"/>
    <n v="22164224634"/>
    <s v="SIOC"/>
    <b v="1"/>
    <x v="31"/>
    <s v="Y"/>
  </r>
  <r>
    <s v="1977490216VCBSCB"/>
    <n v="2.4"/>
    <n v="1"/>
    <s v="JLAH9"/>
    <x v="0"/>
    <d v="2025-02-26T00:00:00"/>
    <d v="2025-04-04T00:00:00"/>
    <s v="1090522516VCBSINV"/>
    <m/>
    <m/>
    <s v="Charged"/>
    <x v="1"/>
    <x v="1"/>
    <n v="19"/>
    <b v="0"/>
    <n v="4"/>
    <n v="4.3499999999999996"/>
    <n v="22164213850"/>
    <n v="201"/>
    <s v="SBD2"/>
    <b v="0"/>
    <s v="Croscill Classics Biron Normal Pillow, 18x18, Gold Embroidery Square"/>
    <s v="4FAL1N7M"/>
    <n v="19"/>
    <n v="22164213850"/>
    <s v="SIOC"/>
    <b v="1"/>
    <x v="32"/>
    <s v="Y"/>
  </r>
  <r>
    <s v="1977404614VCBSCB"/>
    <n v="14.4"/>
    <n v="8"/>
    <s v="JLAH9"/>
    <x v="0"/>
    <d v="2025-02-09T00:00:00"/>
    <d v="2025-04-04T00:00:00"/>
    <s v="1090522516VCBSINV"/>
    <m/>
    <m/>
    <s v="Charged"/>
    <x v="1"/>
    <x v="1"/>
    <n v="10.7"/>
    <b v="0"/>
    <n v="8.1"/>
    <n v="3.75"/>
    <n v="22164433258"/>
    <n v="201"/>
    <s v="TPA2"/>
    <b v="0"/>
    <s v="Comfort Spaces Extra Large Bath Towel Set of 4 Piece 30x60 Bath Sheet Set Shower Towel Beach Towel 100% Cotton Bathroom Towel Set Quick Dry Oversized Highly Absorbent Soft 400GSM Seafoam Green"/>
    <s v="3YSK6U8E"/>
    <n v="12.4"/>
    <n v="22164433258"/>
    <s v="SIOC"/>
    <b v="1"/>
    <x v="33"/>
    <s v="Y"/>
  </r>
  <r>
    <s v="1977404431VCBSCB"/>
    <n v="4.4000000000000004"/>
    <n v="1"/>
    <s v="JLAH9"/>
    <x v="0"/>
    <d v="2025-02-17T00:00:00"/>
    <d v="2025-04-04T00:00:00"/>
    <s v="1090522516VCBSINV"/>
    <m/>
    <m/>
    <s v="Charged"/>
    <x v="1"/>
    <x v="1"/>
    <n v="19"/>
    <b v="0"/>
    <n v="11.5"/>
    <n v="16"/>
    <n v="22164487213"/>
    <n v="201"/>
    <s v="CMH2"/>
    <b v="0"/>
    <s v="Madison Park Queen Comforter Set Cottage Cotton Comforter for Queen Size Bed, All Season, Lightweight Queen Cotton Bedding Include Shams, Bedskirt &amp; Décor Pillows, Dawn, Queen Sage Green 9 Piece"/>
    <s v="7TVEELYG"/>
    <n v="23.5"/>
    <n v="22164487213"/>
    <s v="SIOC"/>
    <b v="1"/>
    <x v="34"/>
    <s v="Y"/>
  </r>
  <r>
    <s v="1977404343VCBSCB"/>
    <n v="4.4000000000000004"/>
    <n v="1"/>
    <s v="JLAH9"/>
    <x v="0"/>
    <d v="2025-02-22T00:00:00"/>
    <d v="2025-04-04T00:00:00"/>
    <s v="1090522516VCBSINV"/>
    <m/>
    <m/>
    <s v="Charged"/>
    <x v="1"/>
    <x v="1"/>
    <n v="19"/>
    <b v="0"/>
    <n v="11.5"/>
    <n v="16"/>
    <n v="22164487213"/>
    <n v="201"/>
    <s v="DFW6"/>
    <b v="0"/>
    <s v="Madison Park Queen Comforter Set Cottage Cotton Comforter for Queen Size Bed, All Season, Lightweight Queen Cotton Bedding Include Shams, Bedskirt &amp; Décor Pillows, Dawn, Queen Sage Green 9 Piece"/>
    <s v="72L7XTUS"/>
    <n v="23.5"/>
    <n v="22164487213"/>
    <s v="SIOC"/>
    <b v="1"/>
    <x v="34"/>
    <s v="Y"/>
  </r>
  <r>
    <s v="1977404181VCBSCB"/>
    <n v="4.4000000000000004"/>
    <n v="1"/>
    <s v="JLAH9"/>
    <x v="0"/>
    <d v="2025-02-21T00:00:00"/>
    <d v="2025-04-04T00:00:00"/>
    <s v="1090522516VCBSINV"/>
    <m/>
    <m/>
    <s v="Charged"/>
    <x v="1"/>
    <x v="1"/>
    <n v="19.100000000000001"/>
    <b v="0"/>
    <n v="11"/>
    <n v="10"/>
    <n v="22164438444"/>
    <n v="201"/>
    <s v="OAK3"/>
    <b v="0"/>
    <s v="Madison Park Queen Comforter Set Watercolor Overscale Floral Cotton Comforter for Queen Size Bed, All Season, Lightweight Queen Size Bedding, Matching Shams, Jolene, Full/Queen Dark Grey/Plum 3 Piece"/>
    <s v="3722PVCE"/>
    <n v="23.6"/>
    <n v="22164438444"/>
    <s v="SIOC"/>
    <b v="1"/>
    <x v="35"/>
    <s v="Y"/>
  </r>
  <r>
    <s v="1977404036VCBSCB"/>
    <n v="10.8"/>
    <n v="6"/>
    <s v="JLAH9"/>
    <x v="0"/>
    <d v="2025-02-20T00:00:00"/>
    <d v="2025-04-04T00:00:00"/>
    <s v="1090522516VCBSINV"/>
    <m/>
    <m/>
    <s v="Charged"/>
    <x v="1"/>
    <x v="1"/>
    <n v="13"/>
    <b v="0"/>
    <n v="1.03"/>
    <n v="1.5"/>
    <n v="675716944995"/>
    <n v="201"/>
    <s v="FAT2"/>
    <b v="0"/>
    <s v="Madison Park Casablanca 100% Cotton Tufted Bathroom Rugs Luxurious Plush Medallion Floral Pattern Bath Mat Absorbent, Quick Dry, Spa Design Shower Room Décor, Round 25&quot;, Taupe"/>
    <s v="4IRRRN3Y"/>
    <n v="25.25"/>
    <n v="675716944995"/>
    <s v="SIOC"/>
    <b v="1"/>
    <x v="36"/>
    <s v="Y"/>
  </r>
  <r>
    <s v="1977403943VCBSCB"/>
    <n v="2.4"/>
    <n v="1"/>
    <s v="JLAH9"/>
    <x v="0"/>
    <d v="2025-02-21T00:00:00"/>
    <d v="2025-04-04T00:00:00"/>
    <s v="1090522516VCBSINV"/>
    <m/>
    <m/>
    <s v="Charged"/>
    <x v="1"/>
    <x v="1"/>
    <n v="19.25"/>
    <b v="0"/>
    <n v="6.4"/>
    <n v="3.95"/>
    <n v="22164433036"/>
    <n v="201"/>
    <s v="SAT1"/>
    <b v="0"/>
    <s v="Intelligent Design Azza Floor Pillow, Large Seat Cushions for Adults, Floor Pillow for Meditation or Yoga, Lustrous Chenille Tufted, Scalloped Edges for Bench/Chair Cushion, 20&quot;x20&quot;x5&quot;, Dusty Peach"/>
    <s v="34OHUT6N"/>
    <n v="19.8"/>
    <n v="22164433036"/>
    <s v="SIOC"/>
    <b v="1"/>
    <x v="12"/>
    <s v="Y"/>
  </r>
  <r>
    <s v="1977403883VCBSCB"/>
    <n v="4.4000000000000004"/>
    <n v="1"/>
    <s v="JLAH9"/>
    <x v="0"/>
    <d v="2025-02-20T00:00:00"/>
    <d v="2025-04-04T00:00:00"/>
    <s v="1090522516VCBSINV"/>
    <m/>
    <m/>
    <s v="Charged"/>
    <x v="1"/>
    <x v="1"/>
    <n v="38.799999999999997"/>
    <b v="0"/>
    <n v="4.5"/>
    <n v="23.5"/>
    <n v="675716954123"/>
    <n v="201"/>
    <s v="PBI2"/>
    <b v="0"/>
    <s v="MADISON PARK SIGNATURE Wall Décor Marlowe Metal Spherical Frame Round Mirror for Living Room - Home Accent, Ready to Hang Bedroom Decoration, 36&quot; Diameter, Gold"/>
    <s v="5MQ8NEPT"/>
    <n v="39"/>
    <n v="675716954123"/>
    <s v="SIOC"/>
    <b v="1"/>
    <x v="7"/>
    <s v="Y"/>
  </r>
  <r>
    <s v="1977403755VCBSCB"/>
    <n v="1.8"/>
    <n v="1"/>
    <s v="JLAH9"/>
    <x v="0"/>
    <d v="2025-02-22T00:00:00"/>
    <d v="2025-04-04T00:00:00"/>
    <s v="1090522516VCBSINV"/>
    <m/>
    <m/>
    <s v="Charged"/>
    <x v="1"/>
    <x v="1"/>
    <n v="9.6999999999999993"/>
    <b v="0"/>
    <n v="9"/>
    <n v="7.08"/>
    <n v="86569074287"/>
    <n v="201"/>
    <s v="GEG2"/>
    <b v="0"/>
    <s v="True North by Sleep Philosophy Cozy Flannel Warm 100% Cotton Sheet - Novelty Print Animals Stars Cute Ultra Soft Cold Weather Bedding Set, King, Aqua Dots 4 Piece"/>
    <s v="5UPHULJJ"/>
    <n v="11.75"/>
    <n v="86569074287"/>
    <s v="SIOC"/>
    <b v="1"/>
    <x v="37"/>
    <s v="Y"/>
  </r>
  <r>
    <s v="1977403690VCBSCB"/>
    <n v="2.4"/>
    <n v="1"/>
    <s v="JLAH9"/>
    <x v="0"/>
    <d v="2025-02-21T00:00:00"/>
    <d v="2025-04-04T00:00:00"/>
    <s v="1090522516VCBSINV"/>
    <m/>
    <m/>
    <s v="Charged"/>
    <x v="1"/>
    <x v="1"/>
    <n v="19.25"/>
    <b v="0"/>
    <n v="6.4"/>
    <n v="3.95"/>
    <n v="22164433036"/>
    <n v="201"/>
    <s v="SWF1"/>
    <b v="0"/>
    <s v="Intelligent Design Azza Floor Pillow, Large Seat Cushions for Adults, Floor Pillow for Meditation or Yoga, Lustrous Chenille Tufted, Scalloped Edges for Bench/Chair Cushion, 20&quot;x20&quot;x5&quot;, Dusty Peach"/>
    <s v="8D7GATCS"/>
    <n v="19.8"/>
    <n v="22164433036"/>
    <s v="SIOC"/>
    <b v="1"/>
    <x v="12"/>
    <s v="Y"/>
  </r>
  <r>
    <s v="1977403605VCBSCB"/>
    <n v="3.2"/>
    <n v="1"/>
    <s v="JLAH9"/>
    <x v="0"/>
    <d v="2025-02-22T00:00:00"/>
    <d v="2025-04-04T00:00:00"/>
    <s v="1090522516VCBSINV"/>
    <m/>
    <m/>
    <s v="Charged"/>
    <x v="1"/>
    <x v="1"/>
    <n v="13.5"/>
    <b v="0"/>
    <n v="11.5"/>
    <n v="12.95"/>
    <n v="86569765888"/>
    <n v="201"/>
    <s v="DFW6"/>
    <b v="0"/>
    <s v="Madison Park Comforter Set, Softspun Vibrant Color Floral Print Boho Bedset Queen Size Comforter Sets, All Seasons Lightweight Microfiber Bedding Set, Shams, Pillows,Tasha, King/Cal King Black 5 Piece"/>
    <s v="72L7XTUS"/>
    <n v="19.100000000000001"/>
    <n v="86569765888"/>
    <s v="SIOC"/>
    <b v="1"/>
    <x v="30"/>
    <s v="Y"/>
  </r>
  <r>
    <s v="1977403562VCBSCB"/>
    <n v="7.2"/>
    <n v="4"/>
    <s v="JLAH9"/>
    <x v="0"/>
    <d v="2025-02-22T00:00:00"/>
    <d v="2025-04-04T00:00:00"/>
    <s v="1090522516VCBSINV"/>
    <m/>
    <m/>
    <s v="Charged"/>
    <x v="1"/>
    <x v="1"/>
    <n v="15"/>
    <b v="0"/>
    <n v="3"/>
    <n v="4.8499999999999996"/>
    <n v="22164380699"/>
    <n v="201"/>
    <s v="DFW6"/>
    <b v="0"/>
    <s v="Madison Park Bath Rug Tufted Pearl Channel Bathroom Rug, Soft, Plush &amp; Absorbent Bath Matt for Bathroom, Rubber Back Non-Slip, Thick Hotel Quality &amp; Machine Washable 24&quot; W x 58&quot; L, Black 1 Piece"/>
    <s v="72L7XTUS"/>
    <n v="24"/>
    <n v="22164380699"/>
    <s v="SIOC"/>
    <b v="1"/>
    <x v="38"/>
    <s v="Y"/>
  </r>
  <r>
    <s v="1977403481VCBSCB"/>
    <n v="2.4"/>
    <n v="1"/>
    <s v="JLAH9"/>
    <x v="0"/>
    <d v="2025-02-23T00:00:00"/>
    <d v="2025-04-04T00:00:00"/>
    <s v="1090522516VCBSINV"/>
    <m/>
    <m/>
    <s v="Charged"/>
    <x v="1"/>
    <x v="1"/>
    <n v="19.25"/>
    <b v="0"/>
    <n v="6.4"/>
    <n v="3.95"/>
    <n v="22164433036"/>
    <n v="201"/>
    <s v="PHL6"/>
    <b v="0"/>
    <s v="Intelligent Design Azza Floor Pillow, Large Seat Cushions for Adults, Floor Pillow for Meditation or Yoga, Lustrous Chenille Tufted, Scalloped Edges for Bench/Chair Cushion, 20&quot;x20&quot;x5&quot;, Dusty Peach"/>
    <s v="6RJZOKBS"/>
    <n v="19.8"/>
    <n v="22164433036"/>
    <s v="SIOC"/>
    <b v="1"/>
    <x v="12"/>
    <s v="Y"/>
  </r>
  <r>
    <s v="1977403424VCBSCB"/>
    <n v="3.2"/>
    <n v="1"/>
    <s v="JLAH9"/>
    <x v="0"/>
    <d v="2025-02-16T00:00:00"/>
    <d v="2025-04-04T00:00:00"/>
    <s v="1090522516VCBSINV"/>
    <m/>
    <m/>
    <s v="Charged"/>
    <x v="1"/>
    <x v="1"/>
    <n v="33.51"/>
    <b v="0"/>
    <n v="3.01"/>
    <n v="13.25"/>
    <n v="86569332936"/>
    <n v="201"/>
    <s v="PDX6"/>
    <b v="0"/>
    <s v="Martha Stewart Wall Décor Large Round Living Room Iron Metal Mirrors Ready to Hang Bedroom Decoration, 30.5&quot;&quot; x 30.5&quot;&quot;, Eden Gold (MT160-0021)"/>
    <s v="33LPZDIE"/>
    <n v="34.01"/>
    <n v="86569332936"/>
    <s v="SIOC"/>
    <b v="1"/>
    <x v="8"/>
    <s v="Y"/>
  </r>
  <r>
    <s v="1977403263VCBSCB"/>
    <n v="10.8"/>
    <n v="6"/>
    <s v="JLAH9"/>
    <x v="0"/>
    <d v="2025-02-20T00:00:00"/>
    <d v="2025-04-04T00:00:00"/>
    <s v="1090522516VCBSINV"/>
    <m/>
    <m/>
    <s v="Charged"/>
    <x v="1"/>
    <x v="1"/>
    <n v="13"/>
    <b v="0"/>
    <n v="1.03"/>
    <n v="1.5"/>
    <n v="675716944995"/>
    <n v="201"/>
    <s v="CHA2"/>
    <b v="0"/>
    <s v="Madison Park Casablanca 100% Cotton Tufted Bathroom Rugs Luxurious Plush Medallion Floral Pattern Bath Mat Absorbent, Quick Dry, Spa Design Shower Room Décor, Round 25&quot;, Taupe"/>
    <s v="6SGPENDR"/>
    <n v="25.25"/>
    <n v="675716944995"/>
    <s v="SIOC"/>
    <b v="1"/>
    <x v="36"/>
    <s v="Y"/>
  </r>
  <r>
    <s v="1977403178VCBSCB"/>
    <n v="2.4"/>
    <n v="1"/>
    <s v="JLAH9"/>
    <x v="0"/>
    <d v="2025-02-22T00:00:00"/>
    <d v="2025-04-04T00:00:00"/>
    <s v="1090522516VCBSINV"/>
    <m/>
    <m/>
    <s v="Charged"/>
    <x v="1"/>
    <x v="1"/>
    <n v="13.5"/>
    <b v="0"/>
    <n v="10"/>
    <n v="11.45"/>
    <n v="86569765871"/>
    <n v="201"/>
    <s v="PHX7"/>
    <b v="0"/>
    <s v="Madison Park Comforter Set, Softspun Vibrant Color Floral Print Boho Bedset Queen Size Comforter Sets, All Seasons Lightweight Microfiber Bedding Set, Shams, Pillows, Tasha, Full/Queen Black 5 Piece"/>
    <s v="88F685YF"/>
    <n v="18.5"/>
    <n v="86569765871"/>
    <s v="SIOC"/>
    <b v="1"/>
    <x v="39"/>
    <s v="Y"/>
  </r>
  <r>
    <s v="1977403003VCBSCB"/>
    <n v="1.8"/>
    <n v="1"/>
    <s v="JLAH9"/>
    <x v="0"/>
    <d v="2025-02-24T00:00:00"/>
    <d v="2025-04-04T00:00:00"/>
    <s v="1090522516VCBSINV"/>
    <m/>
    <m/>
    <s v="Charged"/>
    <x v="1"/>
    <x v="1"/>
    <n v="6.85"/>
    <b v="0"/>
    <n v="6.54"/>
    <n v="5.1100000000000003"/>
    <n v="22164470802"/>
    <n v="201"/>
    <s v="TEB3"/>
    <b v="0"/>
    <s v="Madison Park Queen Size Blanket Ultra-Soft Poly Fur Blanket Queen Size, Reversible Plush Blanket, All Season &amp; Lightweight Queen Fuzzy Blanket for Bed, Couch &amp; Sofa, Zuri, Full/Queen Blush/Grey"/>
    <s v="2MYVAWSW"/>
    <n v="18.420000000000002"/>
    <n v="22164470802"/>
    <s v="SIOC"/>
    <b v="1"/>
    <x v="40"/>
    <s v="Y"/>
  </r>
  <r>
    <s v="1977402797VCBSCB"/>
    <n v="2.4"/>
    <n v="1"/>
    <s v="JLAH9"/>
    <x v="0"/>
    <d v="2025-02-22T00:00:00"/>
    <d v="2025-04-04T00:00:00"/>
    <s v="1090522516VCBSINV"/>
    <m/>
    <m/>
    <s v="Charged"/>
    <x v="1"/>
    <x v="1"/>
    <n v="16.5"/>
    <b v="0"/>
    <n v="8.9"/>
    <n v="5.32"/>
    <n v="675716782016"/>
    <n v="201"/>
    <s v="SAT1"/>
    <b v="0"/>
    <s v="Woolrich Heated Plush to Berber Electric Blanket Throw Ultra Soft Knitted, Super Warm and Snuggly Cozy with Auto Shut Off and Multi Heat Level Setting Controllers, Twin: 62x84, Sapphire"/>
    <s v="3V7AGGZF"/>
    <n v="17.010000000000002"/>
    <n v="675716782016"/>
    <s v="SIOC"/>
    <b v="1"/>
    <x v="41"/>
    <s v="Y"/>
  </r>
  <r>
    <s v="1977402699VCBSCB"/>
    <n v="4.4000000000000004"/>
    <n v="1"/>
    <s v="JLAH9"/>
    <x v="0"/>
    <d v="2025-02-24T00:00:00"/>
    <d v="2025-04-04T00:00:00"/>
    <s v="1090522516VCBSINV"/>
    <m/>
    <m/>
    <s v="Charged"/>
    <x v="1"/>
    <x v="1"/>
    <n v="38.799999999999997"/>
    <b v="0"/>
    <n v="4.5"/>
    <n v="23.5"/>
    <n v="675716954123"/>
    <n v="201"/>
    <s v="FTW2"/>
    <b v="0"/>
    <s v="MADISON PARK SIGNATURE Wall Décor Marlowe Metal Spherical Frame Round Mirror for Living Room - Home Accent, Ready to Hang Bedroom Decoration, 36&quot; Diameter, Gold"/>
    <s v="38GXOLNN"/>
    <n v="39"/>
    <n v="675716954123"/>
    <s v="SIOC"/>
    <b v="1"/>
    <x v="7"/>
    <s v="Y"/>
  </r>
  <r>
    <s v="1977402512VCBSCB"/>
    <n v="1.8"/>
    <n v="1"/>
    <s v="JLAH9"/>
    <x v="0"/>
    <d v="2025-02-20T00:00:00"/>
    <d v="2025-04-04T00:00:00"/>
    <s v="1090522516VCBSINV"/>
    <m/>
    <m/>
    <s v="Charged"/>
    <x v="1"/>
    <x v="1"/>
    <n v="13"/>
    <b v="0"/>
    <n v="1.03"/>
    <n v="1.5"/>
    <n v="675716944995"/>
    <n v="201"/>
    <s v="PHX5"/>
    <b v="0"/>
    <s v="Madison Park Casablanca 100% Cotton Tufted Bathroom Rugs Luxurious Plush Medallion Floral Pattern Bath Mat Absorbent, Quick Dry, Spa Design Shower Room Décor, Round 25&quot;, Taupe"/>
    <s v="2S3RGF1L"/>
    <n v="25.25"/>
    <n v="675716944995"/>
    <s v="SIOC"/>
    <b v="1"/>
    <x v="36"/>
    <s v="Y"/>
  </r>
  <r>
    <s v="1977402411VCBSCB"/>
    <n v="2.4"/>
    <n v="1"/>
    <s v="JLAH9"/>
    <x v="0"/>
    <d v="2025-02-22T00:00:00"/>
    <d v="2025-04-04T00:00:00"/>
    <s v="1090522516VCBSINV"/>
    <m/>
    <m/>
    <s v="Charged"/>
    <x v="2"/>
    <x v="2"/>
    <n v="13.23"/>
    <b v="0"/>
    <n v="9.09"/>
    <n v="9.18"/>
    <n v="86569401366"/>
    <n v="201"/>
    <s v="PHX5"/>
    <b v="0"/>
    <s v="Beautyrest Heated Electric Blanket for Cold Weather, Fast Heating Heated Blanket, Auto Shut Off, Virtually Zero EMF, Multi Heat Setting, UL Certified, Teal Queen (90 inx84 in)"/>
    <s v="3VPL97FG"/>
    <n v="15.87"/>
    <n v="86569401366"/>
    <s v="SIOC"/>
    <b v="1"/>
    <x v="20"/>
    <s v="Y"/>
  </r>
  <r>
    <s v="1977402323VCBSCB"/>
    <n v="2.4"/>
    <n v="1"/>
    <s v="JLAH9"/>
    <x v="0"/>
    <d v="2025-02-23T00:00:00"/>
    <d v="2025-04-04T00:00:00"/>
    <s v="1090522516VCBSINV"/>
    <m/>
    <m/>
    <s v="Charged"/>
    <x v="1"/>
    <x v="1"/>
    <n v="17"/>
    <b v="0"/>
    <n v="6.75"/>
    <n v="11.1"/>
    <n v="86569782120"/>
    <n v="201"/>
    <s v="SAT4"/>
    <b v="0"/>
    <s v="Comfort Spaces Malcom Cozy Comforter Set - Modern Trendy Design, All Season Down Alternative Bedding, Matching Shams, Hotel Deluxe Navy, King"/>
    <s v="1KJTQV3K"/>
    <n v="21"/>
    <n v="86569782120"/>
    <s v="SIOC"/>
    <b v="1"/>
    <x v="42"/>
    <s v="Y"/>
  </r>
  <r>
    <s v="1977402167VCBSCB"/>
    <n v="2.4"/>
    <n v="1"/>
    <s v="JLAH9"/>
    <x v="0"/>
    <d v="2025-02-21T00:00:00"/>
    <d v="2025-04-04T00:00:00"/>
    <s v="1090522516VCBSINV"/>
    <m/>
    <m/>
    <s v="Charged"/>
    <x v="1"/>
    <x v="1"/>
    <n v="17"/>
    <b v="0"/>
    <n v="6.75"/>
    <n v="11.1"/>
    <n v="86569782120"/>
    <n v="201"/>
    <s v="JVL1"/>
    <b v="0"/>
    <s v="Comfort Spaces Malcom Cozy Comforter Set - Modern Trendy Design, All Season Down Alternative Bedding, Matching Shams, Hotel Deluxe Navy, King"/>
    <s v="4NSBGP4A"/>
    <n v="21"/>
    <n v="86569782120"/>
    <s v="SIOC"/>
    <b v="1"/>
    <x v="42"/>
    <s v="Y"/>
  </r>
  <r>
    <s v="1977402072VCBSCB"/>
    <n v="3.2"/>
    <n v="1"/>
    <s v="JLAH9"/>
    <x v="0"/>
    <d v="2025-02-22T00:00:00"/>
    <d v="2025-04-04T00:00:00"/>
    <s v="1090522516VCBSINV"/>
    <m/>
    <m/>
    <s v="Charged"/>
    <x v="1"/>
    <x v="1"/>
    <n v="33.51"/>
    <b v="0"/>
    <n v="3.01"/>
    <n v="13.25"/>
    <n v="86569332936"/>
    <n v="201"/>
    <s v="BDL6"/>
    <b v="0"/>
    <s v="Martha Stewart Wall Décor Large Round Living Room Iron Metal Mirrors Ready to Hang Bedroom Decoration, 30.5&quot;&quot; x 30.5&quot;&quot;, Eden Gold (MT160-0021)"/>
    <s v="1UUNO11S"/>
    <n v="34.01"/>
    <n v="86569332936"/>
    <s v="SIOC"/>
    <b v="1"/>
    <x v="8"/>
    <s v="Y"/>
  </r>
  <r>
    <s v="1977401997VCBSCB"/>
    <n v="9"/>
    <n v="5"/>
    <s v="JLAH9"/>
    <x v="0"/>
    <d v="2025-02-23T00:00:00"/>
    <d v="2025-04-04T00:00:00"/>
    <s v="1090522516VCBSINV"/>
    <m/>
    <m/>
    <s v="Charged"/>
    <x v="1"/>
    <x v="1"/>
    <n v="13"/>
    <b v="0"/>
    <n v="1.03"/>
    <n v="1.5"/>
    <n v="675716944995"/>
    <n v="201"/>
    <s v="GSP1"/>
    <b v="0"/>
    <s v="Madison Park Casablanca 100% Cotton Tufted Bathroom Rugs Luxurious Plush Medallion Floral Pattern Bath Mat Absorbent, Quick Dry, Spa Design Shower Room Décor, Round 25&quot;, Taupe"/>
    <s v="8CRCJ54J"/>
    <n v="25.25"/>
    <n v="675716944995"/>
    <s v="SIOC"/>
    <b v="1"/>
    <x v="36"/>
    <s v="Y"/>
  </r>
  <r>
    <s v="1977401836VCBSCB"/>
    <n v="2.4"/>
    <n v="1"/>
    <s v="JLAH9"/>
    <x v="0"/>
    <d v="2025-02-22T00:00:00"/>
    <d v="2025-04-04T00:00:00"/>
    <s v="1090522516VCBSINV"/>
    <m/>
    <m/>
    <s v="Charged"/>
    <x v="1"/>
    <x v="1"/>
    <n v="12.25"/>
    <b v="0"/>
    <n v="10.5"/>
    <n v="10.4"/>
    <n v="22164316551"/>
    <n v="201"/>
    <s v="ABE4"/>
    <b v="0"/>
    <s v="INK+IVY King Duvet Cover Set Chenille Tufted Geometric Duvet Cover for King Size Bed, All Season, Soft &amp; Lightweight Cotton Rich King Bedding Cover &amp; Shams, Tahli, King/Cal King Green/Ivory 3 Piece"/>
    <s v="5XC97DLE"/>
    <n v="12.5"/>
    <n v="22164316551"/>
    <s v="SIOC"/>
    <b v="1"/>
    <x v="43"/>
    <s v="Y"/>
  </r>
  <r>
    <s v="1977401750VCBSCB"/>
    <n v="2.4"/>
    <n v="1"/>
    <s v="JLAH9"/>
    <x v="0"/>
    <d v="2025-02-25T00:00:00"/>
    <d v="2025-04-04T00:00:00"/>
    <s v="1090522516VCBSINV"/>
    <m/>
    <m/>
    <s v="Charged"/>
    <x v="1"/>
    <x v="1"/>
    <n v="12.7"/>
    <b v="0"/>
    <n v="9.6999999999999993"/>
    <n v="7.05"/>
    <n v="675716284374"/>
    <n v="201"/>
    <s v="SLC2"/>
    <b v="0"/>
    <s v="True North by Sleep Philosophy Micro Fleece Bed Sheet Set, Warm, Sheets with 14&quot; Deep Pocket, for Cold Season Cozy Sheet-Set, Matching Pillow Case, Queen, Green, 4 Piece"/>
    <s v="8UX2L9PG"/>
    <n v="15.2"/>
    <n v="675716284374"/>
    <s v="SIOC"/>
    <b v="1"/>
    <x v="44"/>
    <s v="Y"/>
  </r>
  <r>
    <s v="1977401556VCBSCB"/>
    <n v="2.4"/>
    <n v="1"/>
    <s v="JLAH9"/>
    <x v="0"/>
    <d v="2025-02-24T00:00:00"/>
    <d v="2025-04-04T00:00:00"/>
    <s v="1090522516VCBSINV"/>
    <m/>
    <m/>
    <s v="Charged"/>
    <x v="1"/>
    <x v="1"/>
    <n v="14.57"/>
    <b v="0"/>
    <n v="6.89"/>
    <n v="8.66"/>
    <n v="22164303285"/>
    <n v="201"/>
    <s v="DCA6"/>
    <b v="0"/>
    <s v="Comfort Spaces Juliette Luxe Comforter Set Velvet Lush with Soft Brushed Microfiber Reverse, All Season Cozy Velvet Bedding Sets, Fluffy Comforter Bed Set, Matching Sham, Teal King 3 Piece"/>
    <s v="3G3MIDEG"/>
    <n v="17.95"/>
    <n v="22164303285"/>
    <s v="SIOC"/>
    <b v="1"/>
    <x v="13"/>
    <s v="Y"/>
  </r>
  <r>
    <s v="1977401471VCBSCB"/>
    <n v="1.8"/>
    <n v="1"/>
    <s v="JLAH9"/>
    <x v="0"/>
    <d v="2025-02-24T00:00:00"/>
    <d v="2025-04-04T00:00:00"/>
    <s v="1090522516VCBSINV"/>
    <m/>
    <m/>
    <s v="Charged"/>
    <x v="1"/>
    <x v="1"/>
    <n v="8.5"/>
    <b v="0"/>
    <n v="8.1999999999999993"/>
    <n v="4.8"/>
    <n v="22164462623"/>
    <n v="196"/>
    <s v="PHL6"/>
    <b v="0"/>
    <s v="Sleep Philosophy Waterproof Mattress Protector King Size Mattress Pad, 3M Scotchgard, Quilted &amp; Fitted Microfiber Mattress Topper, Noisless &amp; Deep Pocket Fits Up to 20&quot; Mattress, King White"/>
    <s v="6RJZOKBS"/>
    <n v="17.5"/>
    <n v="22164462623"/>
    <s v="SIOC"/>
    <b v="1"/>
    <x v="45"/>
    <s v="Y"/>
  </r>
  <r>
    <s v="1977401314VCBSCB"/>
    <n v="1.8"/>
    <n v="1"/>
    <s v="JLAH9"/>
    <x v="0"/>
    <d v="2025-02-23T00:00:00"/>
    <d v="2025-04-04T00:00:00"/>
    <s v="1090522516VCBSINV"/>
    <m/>
    <m/>
    <s v="Charged"/>
    <x v="1"/>
    <x v="1"/>
    <n v="8.5"/>
    <b v="0"/>
    <n v="8.1999999999999993"/>
    <n v="4.8"/>
    <n v="22164462623"/>
    <n v="196"/>
    <s v="LGB6"/>
    <b v="0"/>
    <s v="Sleep Philosophy Waterproof Mattress Protector King Size Mattress Pad, 3M Scotchgard, Quilted &amp; Fitted Microfiber Mattress Topper, Noisless &amp; Deep Pocket Fits Up to 20&quot; Mattress, King White"/>
    <s v="1U3NXCTM"/>
    <n v="17.5"/>
    <n v="22164462623"/>
    <s v="SIOC"/>
    <b v="1"/>
    <x v="45"/>
    <s v="Y"/>
  </r>
  <r>
    <s v="1977401229VCBSCB"/>
    <n v="1.8"/>
    <n v="1"/>
    <s v="JLAH9"/>
    <x v="0"/>
    <d v="2025-02-25T00:00:00"/>
    <d v="2025-04-04T00:00:00"/>
    <s v="1090522516VCBSINV"/>
    <m/>
    <m/>
    <s v="Charged"/>
    <x v="1"/>
    <x v="1"/>
    <n v="10"/>
    <b v="0"/>
    <n v="8.25"/>
    <n v="7.1"/>
    <n v="675716793869"/>
    <n v="201"/>
    <s v="PIT2"/>
    <b v="0"/>
    <s v="True North by Sleep Philosophy Cozy Flannel Warm 100% Cotton Sheet - Novelty Print Animals Stars Cute Ultra Soft Cold Weather Bedding Set, Cal King, Red Plaid 4 Piece"/>
    <s v="5XO91KGI"/>
    <n v="11.75"/>
    <n v="675716793869"/>
    <s v="SIOC"/>
    <b v="1"/>
    <x v="5"/>
    <s v="Y"/>
  </r>
  <r>
    <s v="1977401178VCBSCB"/>
    <n v="1.8"/>
    <n v="1"/>
    <s v="JLAH9"/>
    <x v="0"/>
    <d v="2025-02-25T00:00:00"/>
    <d v="2025-04-04T00:00:00"/>
    <s v="1090522516VCBSINV"/>
    <m/>
    <m/>
    <s v="Charged"/>
    <x v="1"/>
    <x v="1"/>
    <n v="10.3"/>
    <b v="0"/>
    <n v="10"/>
    <n v="6.9"/>
    <n v="22164427851"/>
    <n v="201"/>
    <s v="BOS7"/>
    <b v="0"/>
    <s v="Woolrich Cotton Sheet Set Cottage Charms Print, 100% Cotton Flannel Sheets Warm &amp; Fuzzy Bedding Set Cal King Size Sheets, Fitted Pocket Fits Up to 12&quot; Mattress, Cal King Green Plaid 4 Piece"/>
    <s v="8GVYI22W"/>
    <n v="12"/>
    <n v="22164427851"/>
    <s v="SIOC"/>
    <b v="1"/>
    <x v="46"/>
    <s v="Y"/>
  </r>
  <r>
    <s v="1977401106VCBSCB"/>
    <n v="2.4"/>
    <n v="1"/>
    <s v="JLAH9"/>
    <x v="0"/>
    <d v="2025-02-23T00:00:00"/>
    <d v="2025-04-04T00:00:00"/>
    <s v="1090522516VCBSINV"/>
    <m/>
    <m/>
    <s v="Charged"/>
    <x v="1"/>
    <x v="1"/>
    <n v="19.25"/>
    <b v="0"/>
    <n v="6.4"/>
    <n v="3.95"/>
    <n v="22164433036"/>
    <n v="201"/>
    <s v="LGB6"/>
    <b v="0"/>
    <s v="Intelligent Design Azza Floor Pillow, Large Seat Cushions for Adults, Floor Pillow for Meditation or Yoga, Lustrous Chenille Tufted, Scalloped Edges for Bench/Chair Cushion, 20&quot;x20&quot;x5&quot;, Dusty Peach"/>
    <s v="1U3NXCTM"/>
    <n v="19.8"/>
    <n v="22164433036"/>
    <s v="SIOC"/>
    <b v="1"/>
    <x v="12"/>
    <s v="Y"/>
  </r>
  <r>
    <s v="1977401022VCBSCB"/>
    <n v="2.4"/>
    <n v="1"/>
    <s v="JLAH9"/>
    <x v="0"/>
    <d v="2025-02-25T00:00:00"/>
    <d v="2025-04-04T00:00:00"/>
    <s v="1090522516VCBSINV"/>
    <m/>
    <m/>
    <s v="Charged"/>
    <x v="1"/>
    <x v="1"/>
    <n v="12"/>
    <b v="0"/>
    <n v="11"/>
    <n v="11.55"/>
    <n v="86569396280"/>
    <n v="201"/>
    <s v="CMH3"/>
    <b v="0"/>
    <s v="Woolrich Reversible Comforter Set Ultra Soft Plush to Sherpa, Down Alternative, Cold Weather Winter Warm Bedding, with Matching Sham, Decorative Pillow Red/Black Buffalo Check Full/Queen 4 Piece"/>
    <s v="88G9I3YZ"/>
    <n v="20"/>
    <n v="86569396280"/>
    <s v="SIOC"/>
    <b v="1"/>
    <x v="11"/>
    <s v="Y"/>
  </r>
  <r>
    <s v="1977400947VCBSCB"/>
    <n v="4.4000000000000004"/>
    <n v="1"/>
    <s v="JLAH9"/>
    <x v="0"/>
    <d v="2025-02-23T00:00:00"/>
    <d v="2025-04-04T00:00:00"/>
    <s v="1090522516VCBSINV"/>
    <m/>
    <m/>
    <s v="Charged"/>
    <x v="1"/>
    <x v="1"/>
    <n v="19.5"/>
    <b v="0"/>
    <n v="16"/>
    <n v="27.55"/>
    <n v="22164477740"/>
    <n v="201"/>
    <s v="ABE4"/>
    <b v="0"/>
    <s v="MADISON PARK SIGNATURE King Comforter Set Chenille Jacquard, Cotton Reverse, King Oversized Comforters, Removable Cover, All Season King Bedding, Decor Pillows, Chapman, King Ivory/Neutral 9 Piece"/>
    <s v="5XC97DLE"/>
    <n v="22"/>
    <n v="22164477740"/>
    <s v="SIOC"/>
    <b v="1"/>
    <x v="10"/>
    <s v="Y"/>
  </r>
  <r>
    <s v="1977400881VCBSCB"/>
    <n v="1.8"/>
    <n v="1"/>
    <s v="JLAH9"/>
    <x v="0"/>
    <d v="2025-02-23T00:00:00"/>
    <d v="2025-04-04T00:00:00"/>
    <s v="1090522516VCBSINV"/>
    <m/>
    <m/>
    <s v="Charged"/>
    <x v="1"/>
    <x v="1"/>
    <n v="10"/>
    <b v="0"/>
    <n v="8.25"/>
    <n v="7.1"/>
    <n v="675716793869"/>
    <n v="201"/>
    <s v="LGB6"/>
    <b v="0"/>
    <s v="True North by Sleep Philosophy Cozy Flannel Warm 100% Cotton Sheet - Novelty Print Animals Stars Cute Ultra Soft Cold Weather Bedding Set, Cal King, Red Plaid 4 Piece"/>
    <s v="1U3NXCTM"/>
    <n v="11.75"/>
    <n v="675716793869"/>
    <s v="SIOC"/>
    <b v="1"/>
    <x v="5"/>
    <s v="Y"/>
  </r>
  <r>
    <s v="1977400778VCBSCB"/>
    <n v="8.8000000000000007"/>
    <n v="2"/>
    <s v="JLAH9"/>
    <x v="0"/>
    <d v="2025-02-25T00:00:00"/>
    <d v="2025-04-04T00:00:00"/>
    <s v="1090522516VCBSINV"/>
    <m/>
    <m/>
    <s v="Charged"/>
    <x v="1"/>
    <x v="1"/>
    <n v="38.799999999999997"/>
    <b v="0"/>
    <n v="4.5"/>
    <n v="23.5"/>
    <n v="675716954123"/>
    <n v="201"/>
    <s v="HSV2"/>
    <b v="0"/>
    <s v="MADISON PARK SIGNATURE Wall Décor Marlowe Metal Spherical Frame Round Mirror for Living Room - Home Accent, Ready to Hang Bedroom Decoration, 36&quot; Diameter, Gold"/>
    <s v="51KJSPKG"/>
    <n v="39"/>
    <n v="675716954123"/>
    <s v="SIOC"/>
    <b v="1"/>
    <x v="7"/>
    <s v="Y"/>
  </r>
  <r>
    <s v="1977400701VCBSCB"/>
    <n v="4.4000000000000004"/>
    <n v="1"/>
    <s v="JLAH9"/>
    <x v="0"/>
    <d v="2025-02-22T00:00:00"/>
    <d v="2025-04-04T00:00:00"/>
    <s v="1090522516VCBSINV"/>
    <m/>
    <m/>
    <s v="Charged"/>
    <x v="1"/>
    <x v="1"/>
    <n v="38.799999999999997"/>
    <b v="0"/>
    <n v="4.5"/>
    <n v="23.5"/>
    <n v="675716954123"/>
    <n v="201"/>
    <s v="SAT6"/>
    <b v="0"/>
    <s v="MADISON PARK SIGNATURE Wall Décor Marlowe Metal Spherical Frame Round Mirror for Living Room - Home Accent, Ready to Hang Bedroom Decoration, 36&quot; Diameter, Gold"/>
    <s v="8DT4CSDV"/>
    <n v="39"/>
    <n v="675716954123"/>
    <s v="SIOC"/>
    <b v="1"/>
    <x v="7"/>
    <s v="Y"/>
  </r>
  <r>
    <s v="1977400471VCBSCB"/>
    <n v="2.4"/>
    <n v="1"/>
    <s v="JLAH9"/>
    <x v="0"/>
    <d v="2025-02-25T00:00:00"/>
    <d v="2025-04-04T00:00:00"/>
    <s v="1090522516VCBSINV"/>
    <m/>
    <m/>
    <s v="Charged"/>
    <x v="1"/>
    <x v="1"/>
    <n v="26.85"/>
    <b v="0"/>
    <n v="3.78"/>
    <n v="8.1"/>
    <n v="86569305169"/>
    <n v="201"/>
    <s v="GSO1"/>
    <b v="0"/>
    <s v="Madison Park Mason Large Wall Clock for Living Room Décor, 23.6 Inch Round Metal Fir Wood Frame, Quartz Battery Operated, Farmhouse Cottage Country Home, Bed, Bath, Rustic Kitchen - Natural/Grey"/>
    <s v="5DANOXMY"/>
    <n v="27.24"/>
    <n v="86569305169"/>
    <s v="SIOC"/>
    <b v="1"/>
    <x v="21"/>
    <s v="Y"/>
  </r>
  <r>
    <s v="1977400267VCBSCB"/>
    <n v="2.4"/>
    <n v="1"/>
    <s v="JLAH9"/>
    <x v="0"/>
    <d v="2025-02-25T00:00:00"/>
    <d v="2025-04-04T00:00:00"/>
    <s v="1090522516VCBSINV"/>
    <m/>
    <m/>
    <s v="Charged"/>
    <x v="1"/>
    <x v="1"/>
    <n v="19.25"/>
    <b v="0"/>
    <n v="6.4"/>
    <n v="3.95"/>
    <n v="22164433036"/>
    <n v="201"/>
    <s v="PIT2"/>
    <b v="0"/>
    <s v="Intelligent Design Azza Floor Pillow, Large Seat Cushions for Adults, Floor Pillow for Meditation or Yoga, Lustrous Chenille Tufted, Scalloped Edges for Bench/Chair Cushion, 20&quot;x20&quot;x5&quot;, Dusty Peach"/>
    <s v="3FIUZRFV"/>
    <n v="19.8"/>
    <n v="22164433036"/>
    <s v="SIOC"/>
    <b v="1"/>
    <x v="12"/>
    <s v="Y"/>
  </r>
  <r>
    <s v="1977400102VCBSCB"/>
    <n v="4.4000000000000004"/>
    <n v="1"/>
    <s v="JLAH9"/>
    <x v="0"/>
    <d v="2025-02-23T00:00:00"/>
    <d v="2025-04-04T00:00:00"/>
    <s v="1090522516VCBSINV"/>
    <m/>
    <m/>
    <s v="Charged"/>
    <x v="1"/>
    <x v="1"/>
    <n v="19.5"/>
    <b v="0"/>
    <n v="16"/>
    <n v="27.55"/>
    <n v="22164477740"/>
    <n v="201"/>
    <s v="MCO2"/>
    <b v="0"/>
    <s v="MADISON PARK SIGNATURE King Comforter Set Chenille Jacquard, Cotton Reverse, King Oversized Comforters, Removable Cover, All Season King Bedding, Decor Pillows, Chapman, King Ivory/Neutral 9 Piece"/>
    <s v="57VTCPCF"/>
    <n v="22"/>
    <n v="22164477740"/>
    <s v="SIOC"/>
    <b v="1"/>
    <x v="10"/>
    <s v="Y"/>
  </r>
  <r>
    <s v="1977400019VCBSCB"/>
    <n v="10.8"/>
    <n v="6"/>
    <s v="JLAH9"/>
    <x v="0"/>
    <d v="2025-02-25T00:00:00"/>
    <d v="2025-04-04T00:00:00"/>
    <s v="1090522516VCBSINV"/>
    <m/>
    <m/>
    <s v="Charged"/>
    <x v="1"/>
    <x v="1"/>
    <n v="13"/>
    <b v="0"/>
    <n v="1.03"/>
    <n v="1.5"/>
    <n v="675716944995"/>
    <n v="201"/>
    <s v="CMH3"/>
    <b v="0"/>
    <s v="Madison Park Casablanca 100% Cotton Tufted Bathroom Rugs Luxurious Plush Medallion Floral Pattern Bath Mat Absorbent, Quick Dry, Spa Design Shower Room Décor, Round 25&quot;, Taupe"/>
    <s v="4M6IU3CZ"/>
    <n v="25.25"/>
    <n v="675716944995"/>
    <s v="SIOC"/>
    <b v="1"/>
    <x v="36"/>
    <s v="Y"/>
  </r>
  <r>
    <s v="1977399695VCBSCB"/>
    <n v="2.4"/>
    <n v="1"/>
    <s v="JLAH9"/>
    <x v="0"/>
    <d v="2025-02-25T00:00:00"/>
    <d v="2025-04-04T00:00:00"/>
    <s v="1090522516VCBSINV"/>
    <m/>
    <m/>
    <s v="Charged"/>
    <x v="1"/>
    <x v="1"/>
    <n v="16.600000000000001"/>
    <b v="0"/>
    <n v="7.2"/>
    <n v="4.3"/>
    <n v="86569442734"/>
    <n v="201"/>
    <s v="BOS7"/>
    <b v="0"/>
    <s v="Madison Park Wall Art Living Room Décor - Medallion Trio Real Fir Wood Round Design, Home Accent Modern Kitchen Dining Decoration, Ready to Hang Panel for Bedroom, Multi-Sizes, Natural/White 3 Piece"/>
    <s v="8GVYI22W"/>
    <n v="17.25"/>
    <n v="86569442734"/>
    <s v="SIOC"/>
    <b v="1"/>
    <x v="27"/>
    <s v="Y"/>
  </r>
  <r>
    <s v="1977399451VCBSCB"/>
    <n v="2.4"/>
    <n v="1"/>
    <s v="JLAH9"/>
    <x v="0"/>
    <d v="2025-02-25T00:00:00"/>
    <d v="2025-04-04T00:00:00"/>
    <s v="1090522516VCBSINV"/>
    <m/>
    <m/>
    <s v="Charged"/>
    <x v="1"/>
    <x v="1"/>
    <n v="14.57"/>
    <b v="0"/>
    <n v="6.89"/>
    <n v="8.66"/>
    <n v="22164303285"/>
    <n v="201"/>
    <s v="ACY2"/>
    <b v="0"/>
    <s v="Comfort Spaces Juliette Luxe Comforter Set Velvet Lush with Soft Brushed Microfiber Reverse, All Season Cozy Velvet Bedding Sets, Fluffy Comforter Bed Set, Matching Sham, Teal King 3 Piece"/>
    <s v="34Z2VP9U"/>
    <n v="17.95"/>
    <n v="22164303285"/>
    <s v="SIOC"/>
    <b v="1"/>
    <x v="13"/>
    <s v="Y"/>
  </r>
  <r>
    <s v="1977399283VCBSCB"/>
    <n v="4.4000000000000004"/>
    <n v="1"/>
    <s v="JLAH9"/>
    <x v="0"/>
    <d v="2025-02-25T00:00:00"/>
    <d v="2025-04-04T00:00:00"/>
    <s v="1090522516VCBSINV"/>
    <m/>
    <m/>
    <s v="Charged"/>
    <x v="1"/>
    <x v="1"/>
    <n v="19"/>
    <b v="0"/>
    <n v="11.5"/>
    <n v="16"/>
    <n v="22164487213"/>
    <n v="201"/>
    <s v="TPA2"/>
    <b v="0"/>
    <s v="Madison Park Queen Comforter Set Cottage Cotton Comforter for Queen Size Bed, All Season, Lightweight Queen Cotton Bedding Include Shams, Bedskirt &amp; Décor Pillows, Dawn, Queen Sage Green 9 Piece"/>
    <s v="3CLCJ7WX"/>
    <n v="23.5"/>
    <n v="22164487213"/>
    <s v="SIOC"/>
    <b v="1"/>
    <x v="34"/>
    <s v="Y"/>
  </r>
  <r>
    <s v="1977399192VCBSCB"/>
    <n v="2.4"/>
    <n v="1"/>
    <s v="JLAH9"/>
    <x v="0"/>
    <d v="2025-02-25T00:00:00"/>
    <d v="2025-04-04T00:00:00"/>
    <s v="1090522516VCBSINV"/>
    <m/>
    <m/>
    <s v="Charged"/>
    <x v="1"/>
    <x v="1"/>
    <n v="12.25"/>
    <b v="0"/>
    <n v="10.5"/>
    <n v="10.4"/>
    <n v="22164316551"/>
    <n v="201"/>
    <s v="JAX3"/>
    <b v="0"/>
    <s v="INK+IVY King Duvet Cover Set Chenille Tufted Geometric Duvet Cover for King Size Bed, All Season, Soft &amp; Lightweight Cotton Rich King Bedding Cover &amp; Shams, Tahli, King/Cal King Green/Ivory 3 Piece"/>
    <s v="4SJOE7NQ"/>
    <n v="12.5"/>
    <n v="22164316551"/>
    <s v="SIOC"/>
    <b v="1"/>
    <x v="43"/>
    <s v="Y"/>
  </r>
  <r>
    <s v="1977399114VCBSCB"/>
    <n v="2.4"/>
    <n v="1"/>
    <s v="JLAH9"/>
    <x v="0"/>
    <d v="2025-02-25T00:00:00"/>
    <d v="2025-04-04T00:00:00"/>
    <s v="1090522516VCBSINV"/>
    <m/>
    <m/>
    <s v="Charged"/>
    <x v="1"/>
    <x v="1"/>
    <n v="13.5"/>
    <b v="0"/>
    <n v="7.17"/>
    <n v="9.0399999999999991"/>
    <n v="22164392364"/>
    <n v="201"/>
    <s v="PHX5"/>
    <b v="0"/>
    <s v="Intelligent Design King Comforter Set Chenille Tufted Animal Print Pattern Comforters King Size, All Season Fluffy Bedding Soft Microfiber Reverse, Larissa, King/Cal King Off-White 3 Piece"/>
    <s v="2XP9U1WZ"/>
    <n v="19.329999999999998"/>
    <n v="22164392364"/>
    <s v="SIOC"/>
    <b v="1"/>
    <x v="18"/>
    <s v="Y"/>
  </r>
  <r>
    <s v="1977398962VCBSCB"/>
    <n v="1.8"/>
    <n v="1"/>
    <s v="JLAH9"/>
    <x v="0"/>
    <d v="2025-02-24T00:00:00"/>
    <d v="2025-04-04T00:00:00"/>
    <s v="1090522516VCBSINV"/>
    <m/>
    <m/>
    <s v="Charged"/>
    <x v="1"/>
    <x v="1"/>
    <n v="10.75"/>
    <b v="0"/>
    <n v="8.35"/>
    <n v="7.35"/>
    <n v="675716793982"/>
    <n v="201"/>
    <s v="BOS7"/>
    <b v="0"/>
    <s v="Woolrich Cotton Sheet Set Cottage Charms Print, 100% Cotton Flannel Sheets Warm &amp; Fuzzy Bedding Set Cal King Size Sheets, Fitted Pocket Fits Up to 14&quot; Mattress, Cal King Blue Snowflake, 4 Piece"/>
    <s v="5X1DA71E"/>
    <n v="11.93"/>
    <n v="675716793982"/>
    <s v="SIOC"/>
    <b v="1"/>
    <x v="47"/>
    <s v="Y"/>
  </r>
  <r>
    <s v="1977398885VCBSCB"/>
    <n v="10.8"/>
    <n v="6"/>
    <s v="JLAH9"/>
    <x v="0"/>
    <d v="2025-02-25T00:00:00"/>
    <d v="2025-04-04T00:00:00"/>
    <s v="1090522516VCBSINV"/>
    <m/>
    <m/>
    <s v="Charged"/>
    <x v="1"/>
    <x v="1"/>
    <n v="13"/>
    <b v="0"/>
    <n v="1.03"/>
    <n v="1.5"/>
    <n v="675716944995"/>
    <n v="201"/>
    <s v="MDW6"/>
    <b v="0"/>
    <s v="Madison Park Casablanca 100% Cotton Tufted Bathroom Rugs Luxurious Plush Medallion Floral Pattern Bath Mat Absorbent, Quick Dry, Spa Design Shower Room Décor, Round 25&quot;, Taupe"/>
    <s v="4L3QYMOQ"/>
    <n v="25.25"/>
    <n v="675716944995"/>
    <s v="SIOC"/>
    <b v="1"/>
    <x v="36"/>
    <s v="Y"/>
  </r>
  <r>
    <s v="1977398756VCBSCB"/>
    <n v="2.4"/>
    <n v="1"/>
    <s v="JLAH9"/>
    <x v="0"/>
    <d v="2025-02-25T00:00:00"/>
    <d v="2025-04-04T00:00:00"/>
    <s v="1090522516VCBSINV"/>
    <m/>
    <m/>
    <s v="Charged"/>
    <x v="1"/>
    <x v="1"/>
    <n v="16.5"/>
    <b v="0"/>
    <n v="8.9"/>
    <n v="5.32"/>
    <n v="675716782016"/>
    <n v="201"/>
    <s v="GSO1"/>
    <b v="0"/>
    <s v="Woolrich Heated Plush to Berber Electric Blanket Throw Ultra Soft Knitted, Super Warm and Snuggly Cozy with Auto Shut Off and Multi Heat Level Setting Controllers, Twin: 62x84, Sapphire"/>
    <s v="5DANOXMY"/>
    <n v="17.010000000000002"/>
    <n v="675716782016"/>
    <s v="SIOC"/>
    <b v="1"/>
    <x v="41"/>
    <s v="Y"/>
  </r>
  <r>
    <s v="1977342120VCBSCB"/>
    <n v="2.4"/>
    <n v="1"/>
    <s v="JLAH9"/>
    <x v="0"/>
    <d v="2025-01-25T00:00:00"/>
    <d v="2025-04-04T00:00:00"/>
    <s v="1090522516VCBSINV"/>
    <m/>
    <m/>
    <s v="Charged"/>
    <x v="1"/>
    <x v="1"/>
    <n v="13.46"/>
    <b v="0"/>
    <n v="11.34"/>
    <n v="8.5500000000000007"/>
    <n v="22164301229"/>
    <n v="201"/>
    <s v="VGT2"/>
    <b v="0"/>
    <s v="Sleep Philosophy True North Heated Electric Blanket for Cold Weather, Fast Heating, Cozy Sherpa Heated Blanket, Auto Shut Off, Virtually Zero EMF, 20 Heat Settings, UL Certified, Queen Grey"/>
    <s v="8B9Q9NNN"/>
    <n v="18.07"/>
    <n v="22164301229"/>
    <s v="SIOC"/>
    <b v="1"/>
    <x v="48"/>
    <s v="Y"/>
  </r>
  <r>
    <s v="1977342038VCBSCB"/>
    <n v="2.4"/>
    <n v="1"/>
    <s v="JLAH9"/>
    <x v="0"/>
    <d v="2025-01-30T00:00:00"/>
    <d v="2025-04-04T00:00:00"/>
    <s v="1090522516VCBSINV"/>
    <m/>
    <m/>
    <s v="Charged"/>
    <x v="1"/>
    <x v="1"/>
    <n v="12"/>
    <b v="0"/>
    <n v="11"/>
    <n v="11.1"/>
    <n v="86569413307"/>
    <n v="201"/>
    <s v="BFI3"/>
    <b v="0"/>
    <s v="Madison Park Soft Plush Comforter Long Faux Fur Design, Mid Century, Modern All Season Down Alternative Bedding Set with Matching Sham, King/Cal King, Gia, Gray/White 3 Piece"/>
    <s v="87IXVPDD"/>
    <n v="19"/>
    <n v="86569413307"/>
    <s v="SIOC"/>
    <b v="1"/>
    <x v="49"/>
    <s v="Y"/>
  </r>
  <r>
    <s v="1977341909VCBSCB"/>
    <n v="1.8"/>
    <n v="1"/>
    <s v="JLAH9"/>
    <x v="0"/>
    <d v="2025-02-12T00:00:00"/>
    <d v="2025-04-04T00:00:00"/>
    <s v="1090522516VCBSINV"/>
    <m/>
    <m/>
    <s v="Charged"/>
    <x v="3"/>
    <x v="1"/>
    <n v="7.44"/>
    <b v="0"/>
    <n v="6.97"/>
    <n v="6.05"/>
    <n v="22164470840"/>
    <n v="201"/>
    <s v="BNA2"/>
    <b v="0"/>
    <s v="Madison Park King Size Blanket Ultra-Soft Poly Fur Blanket King Size, Reversible Plush Blanket, All Season &amp; Lightweight King Fuzzy Blanket for Bed, Couch &amp; Sofa, Zuri, King/Cal King Brown"/>
    <s v="1AYEUA8P"/>
    <n v="18.23"/>
    <n v="22164470840"/>
    <s v="SIOC"/>
    <b v="1"/>
    <x v="50"/>
    <s v="Y"/>
  </r>
  <r>
    <s v="1977341834VCBSCB"/>
    <n v="3.2"/>
    <n v="1"/>
    <s v="JLAH9"/>
    <x v="0"/>
    <d v="2025-02-19T00:00:00"/>
    <d v="2025-04-04T00:00:00"/>
    <s v="1090522516VCBSINV"/>
    <m/>
    <m/>
    <s v="Charged"/>
    <x v="1"/>
    <x v="1"/>
    <n v="19.75"/>
    <b v="0"/>
    <n v="5"/>
    <n v="19.649999999999999"/>
    <n v="86569301796"/>
    <n v="201"/>
    <s v="CLT3"/>
    <b v="0"/>
    <s v="Madison Park Wall Art Living Room Décor - Vintage Botanical Carved Wooden Panel Home Accent Bathroom Decoration Ready to Hang Frames for Bedroom, 15.75&quot; W x 31.5&quot; L x 0.59&quot; D, White 2 Piece"/>
    <s v="38VTBZ7T"/>
    <n v="37.15"/>
    <n v="86569301796"/>
    <s v="SIOC"/>
    <b v="1"/>
    <x v="9"/>
    <s v="Y"/>
  </r>
  <r>
    <s v="1977341787VCBSCB"/>
    <n v="2.4"/>
    <n v="1"/>
    <s v="JLAH9"/>
    <x v="0"/>
    <d v="2025-02-20T00:00:00"/>
    <d v="2025-04-04T00:00:00"/>
    <s v="1090522516VCBSINV"/>
    <m/>
    <m/>
    <s v="Charged"/>
    <x v="1"/>
    <x v="1"/>
    <n v="16.600000000000001"/>
    <b v="0"/>
    <n v="7.2"/>
    <n v="4.3"/>
    <n v="86569442734"/>
    <n v="201"/>
    <s v="ACY2"/>
    <b v="0"/>
    <s v="Madison Park Wall Art Living Room Décor - Medallion Trio Real Fir Wood Round Design, Home Accent Modern Kitchen Dining Decoration, Ready to Hang Panel for Bedroom, Multi-Sizes, Natural/White 3 Piece"/>
    <s v="58CX66YL"/>
    <n v="17.25"/>
    <n v="86569442734"/>
    <s v="SIOC"/>
    <b v="1"/>
    <x v="27"/>
    <s v="Y"/>
  </r>
  <r>
    <s v="1977341705VCBSCB"/>
    <n v="10.8"/>
    <n v="6"/>
    <s v="JLAH9"/>
    <x v="0"/>
    <d v="2025-02-21T00:00:00"/>
    <d v="2025-04-04T00:00:00"/>
    <s v="1090522516VCBSINV"/>
    <m/>
    <m/>
    <s v="Charged"/>
    <x v="1"/>
    <x v="1"/>
    <n v="13"/>
    <b v="0"/>
    <n v="1.03"/>
    <n v="1.5"/>
    <n v="675716944995"/>
    <n v="201"/>
    <s v="SLC2"/>
    <b v="0"/>
    <s v="Madison Park Casablanca 100% Cotton Tufted Bathroom Rugs Luxurious Plush Medallion Floral Pattern Bath Mat Absorbent, Quick Dry, Spa Design Shower Room Décor, Round 25&quot;, Taupe"/>
    <s v="3DBCHCGO"/>
    <n v="25.25"/>
    <n v="675716944995"/>
    <s v="SIOC"/>
    <b v="1"/>
    <x v="36"/>
    <s v="Y"/>
  </r>
  <r>
    <s v="1977341655VCBSCB"/>
    <n v="4.4000000000000004"/>
    <n v="1"/>
    <s v="JLAH9"/>
    <x v="0"/>
    <d v="2025-02-20T00:00:00"/>
    <d v="2025-04-04T00:00:00"/>
    <s v="1090522516VCBSINV"/>
    <m/>
    <m/>
    <s v="Charged"/>
    <x v="1"/>
    <x v="1"/>
    <n v="38.799999999999997"/>
    <b v="0"/>
    <n v="4.5"/>
    <n v="23.5"/>
    <n v="675716954123"/>
    <n v="201"/>
    <s v="PBI2"/>
    <b v="0"/>
    <s v="MADISON PARK SIGNATURE Wall Décor Marlowe Metal Spherical Frame Round Mirror for Living Room - Home Accent, Ready to Hang Bedroom Decoration, 36&quot; Diameter, Gold"/>
    <s v="5MQ8NEPT"/>
    <n v="39"/>
    <n v="675716954123"/>
    <s v="SIOC"/>
    <b v="1"/>
    <x v="7"/>
    <s v="Y"/>
  </r>
  <r>
    <s v="1977341589VCBSCB"/>
    <n v="10.8"/>
    <n v="6"/>
    <s v="JLAH9"/>
    <x v="0"/>
    <d v="2025-02-20T00:00:00"/>
    <d v="2025-04-04T00:00:00"/>
    <s v="1090522516VCBSINV"/>
    <m/>
    <m/>
    <s v="Charged"/>
    <x v="1"/>
    <x v="1"/>
    <n v="13"/>
    <b v="0"/>
    <n v="1.03"/>
    <n v="1.5"/>
    <n v="675716944995"/>
    <n v="201"/>
    <s v="TPA3"/>
    <b v="0"/>
    <s v="Madison Park Casablanca 100% Cotton Tufted Bathroom Rugs Luxurious Plush Medallion Floral Pattern Bath Mat Absorbent, Quick Dry, Spa Design Shower Room Décor, Round 25&quot;, Taupe"/>
    <s v="4S1KS7DV"/>
    <n v="25.25"/>
    <n v="675716944995"/>
    <s v="SIOC"/>
    <b v="1"/>
    <x v="36"/>
    <s v="Y"/>
  </r>
  <r>
    <s v="1977341507VCBSCB"/>
    <n v="3.6"/>
    <n v="2"/>
    <s v="JLAH9"/>
    <x v="0"/>
    <d v="2025-02-20T00:00:00"/>
    <d v="2025-04-04T00:00:00"/>
    <s v="1090522516VCBSINV"/>
    <m/>
    <m/>
    <s v="Charged"/>
    <x v="1"/>
    <x v="1"/>
    <n v="13"/>
    <b v="0"/>
    <n v="1.03"/>
    <n v="1.5"/>
    <n v="675716944995"/>
    <n v="201"/>
    <s v="PHX5"/>
    <b v="0"/>
    <s v="Madison Park Casablanca 100% Cotton Tufted Bathroom Rugs Luxurious Plush Medallion Floral Pattern Bath Mat Absorbent, Quick Dry, Spa Design Shower Room Décor, Round 25&quot;, Taupe"/>
    <s v="2S3RGF1L"/>
    <n v="25.25"/>
    <n v="675716944995"/>
    <s v="SIOC"/>
    <b v="1"/>
    <x v="36"/>
    <s v="Y"/>
  </r>
  <r>
    <s v="1977341454VCBSCB"/>
    <n v="1.8"/>
    <n v="1"/>
    <s v="JLAH9"/>
    <x v="0"/>
    <d v="2025-02-21T00:00:00"/>
    <d v="2025-04-04T00:00:00"/>
    <s v="1090522516VCBSINV"/>
    <m/>
    <m/>
    <s v="Charged"/>
    <x v="1"/>
    <x v="1"/>
    <n v="12.87"/>
    <b v="0"/>
    <n v="1.89"/>
    <n v="1.32"/>
    <n v="86569548894"/>
    <n v="201"/>
    <s v="SAT1"/>
    <b v="0"/>
    <s v="Madison Park Signature Marshmallow Bathroom Rug Non Slip, Luxrurious Plush Bath Mat, Absorbent, Quick Dry, Spa Design Bath Room Décor, 20x24, Navy"/>
    <s v="34OHUT6N"/>
    <n v="20.28"/>
    <n v="86569548894"/>
    <s v="SIOC"/>
    <b v="1"/>
    <x v="51"/>
    <s v="Y"/>
  </r>
  <r>
    <s v="1977341405VCBSCB"/>
    <n v="2.4"/>
    <n v="1"/>
    <s v="JLAH9"/>
    <x v="0"/>
    <d v="2025-02-20T00:00:00"/>
    <d v="2025-04-04T00:00:00"/>
    <s v="1090522516VCBSINV"/>
    <m/>
    <m/>
    <s v="Charged"/>
    <x v="1"/>
    <x v="1"/>
    <n v="16.600000000000001"/>
    <b v="0"/>
    <n v="7.2"/>
    <n v="4.3"/>
    <n v="86569442734"/>
    <n v="201"/>
    <s v="SAT1"/>
    <b v="0"/>
    <s v="Madison Park Wall Art Living Room Décor - Medallion Trio Real Fir Wood Round Design, Home Accent Modern Kitchen Dining Decoration, Ready to Hang Panel for Bedroom, Multi-Sizes, Natural/White 3 Piece"/>
    <s v="4LWMPFFO"/>
    <n v="17.25"/>
    <n v="86569442734"/>
    <s v="SIOC"/>
    <b v="1"/>
    <x v="27"/>
    <s v="Y"/>
  </r>
  <r>
    <s v="1977341340VCBSCB"/>
    <n v="2.4"/>
    <n v="1"/>
    <s v="JLAH9"/>
    <x v="0"/>
    <d v="2025-02-21T00:00:00"/>
    <d v="2025-04-04T00:00:00"/>
    <s v="1090522516VCBSINV"/>
    <m/>
    <m/>
    <s v="Charged"/>
    <x v="1"/>
    <x v="1"/>
    <n v="12"/>
    <b v="0"/>
    <n v="11"/>
    <n v="11.55"/>
    <n v="86569396280"/>
    <n v="201"/>
    <s v="BFI3"/>
    <b v="0"/>
    <s v="Woolrich Reversible Comforter Set Ultra Soft Plush to Sherpa, Down Alternative, Cold Weather Winter Warm Bedding, with Matching Sham, Decorative Pillow Red/Black Buffalo Check Full/Queen 4 Piece"/>
    <s v="4QOWS3SB"/>
    <n v="20"/>
    <n v="86569396280"/>
    <s v="SIOC"/>
    <b v="1"/>
    <x v="11"/>
    <s v="Y"/>
  </r>
  <r>
    <s v="1977341248VCBSCB"/>
    <n v="4.4000000000000004"/>
    <n v="1"/>
    <s v="JLAH9"/>
    <x v="0"/>
    <d v="2025-02-22T00:00:00"/>
    <d v="2025-04-04T00:00:00"/>
    <s v="1090522516VCBSINV"/>
    <m/>
    <m/>
    <s v="Charged"/>
    <x v="1"/>
    <x v="1"/>
    <n v="38.799999999999997"/>
    <b v="0"/>
    <n v="4.5"/>
    <n v="23.5"/>
    <n v="675716954123"/>
    <n v="201"/>
    <s v="SAT6"/>
    <b v="0"/>
    <s v="MADISON PARK SIGNATURE Wall Décor Marlowe Metal Spherical Frame Round Mirror for Living Room - Home Accent, Ready to Hang Bedroom Decoration, 36&quot; Diameter, Gold"/>
    <s v="8DT4CSDV"/>
    <n v="39"/>
    <n v="675716954123"/>
    <s v="SIOC"/>
    <b v="1"/>
    <x v="7"/>
    <s v="Y"/>
  </r>
  <r>
    <s v="1977341162VCBSCB"/>
    <n v="2.4"/>
    <n v="1"/>
    <s v="JLAH9"/>
    <x v="0"/>
    <d v="2025-02-22T00:00:00"/>
    <d v="2025-04-04T00:00:00"/>
    <s v="1090522516VCBSINV"/>
    <m/>
    <m/>
    <s v="Charged"/>
    <x v="1"/>
    <x v="1"/>
    <n v="19.25"/>
    <b v="0"/>
    <n v="6.4"/>
    <n v="3.95"/>
    <n v="22164433036"/>
    <n v="201"/>
    <s v="AKR1"/>
    <b v="0"/>
    <s v="Intelligent Design Azza Floor Pillow, Large Seat Cushions for Adults, Floor Pillow for Meditation or Yoga, Lustrous Chenille Tufted, Scalloped Edges for Bench/Chair Cushion, 20&quot;x20&quot;x5&quot;, Dusty Peach"/>
    <s v="3TJY3Z3F"/>
    <n v="19.8"/>
    <n v="22164433036"/>
    <s v="SIOC"/>
    <b v="1"/>
    <x v="12"/>
    <s v="Y"/>
  </r>
  <r>
    <s v="1977341037VCBSCB"/>
    <n v="4.4000000000000004"/>
    <n v="1"/>
    <s v="JLAH9"/>
    <x v="0"/>
    <d v="2025-02-20T00:00:00"/>
    <d v="2025-04-04T00:00:00"/>
    <s v="1090522516VCBSINV"/>
    <m/>
    <m/>
    <s v="Charged"/>
    <x v="1"/>
    <x v="1"/>
    <n v="39"/>
    <b v="0"/>
    <n v="4.5"/>
    <n v="22"/>
    <n v="22164225686"/>
    <n v="201"/>
    <s v="HSV2"/>
    <b v="0"/>
    <s v="MADISON PARK SIGNATURE Wall Décor Marlowe Metal Spherical Frame Round Mirror for Living Room - Home Accent, Ready to Hang Bedroom Decoration, White, 36&quot; Diameter"/>
    <s v="48VEH4RC"/>
    <n v="40"/>
    <n v="22164225686"/>
    <s v="SIOC"/>
    <b v="1"/>
    <x v="52"/>
    <s v="Y"/>
  </r>
  <r>
    <s v="1977340923VCBSCB"/>
    <n v="2.4"/>
    <n v="1"/>
    <s v="JLAH9"/>
    <x v="0"/>
    <d v="2025-02-21T00:00:00"/>
    <d v="2025-04-04T00:00:00"/>
    <s v="1090522516VCBSINV"/>
    <m/>
    <m/>
    <s v="Charged"/>
    <x v="1"/>
    <x v="1"/>
    <n v="19.25"/>
    <b v="0"/>
    <n v="6.4"/>
    <n v="3.95"/>
    <n v="22164433036"/>
    <n v="201"/>
    <s v="OAK3"/>
    <b v="0"/>
    <s v="Intelligent Design Azza Floor Pillow, Large Seat Cushions for Adults, Floor Pillow for Meditation or Yoga, Lustrous Chenille Tufted, Scalloped Edges for Bench/Chair Cushion, 20&quot;x20&quot;x5&quot;, Dusty Peach"/>
    <s v="3722PVCE"/>
    <n v="19.8"/>
    <n v="22164433036"/>
    <s v="SIOC"/>
    <b v="1"/>
    <x v="12"/>
    <s v="Y"/>
  </r>
  <r>
    <s v="1977340766VCBSCB"/>
    <n v="1.8"/>
    <n v="1"/>
    <s v="JLAH9"/>
    <x v="0"/>
    <d v="2025-02-22T00:00:00"/>
    <d v="2025-04-04T00:00:00"/>
    <s v="1090522516VCBSINV"/>
    <m/>
    <m/>
    <s v="Charged"/>
    <x v="1"/>
    <x v="1"/>
    <n v="10.3"/>
    <b v="0"/>
    <n v="10"/>
    <n v="6.9"/>
    <n v="22164427851"/>
    <n v="201"/>
    <s v="DFW6"/>
    <b v="0"/>
    <s v="Woolrich Cotton Sheet Set Cottage Charms Print, 100% Cotton Flannel Sheets Warm &amp; Fuzzy Bedding Set Cal King Size Sheets, Fitted Pocket Fits Up to 12&quot; Mattress, Cal King Green Plaid 4 Piece"/>
    <s v="72L7XTUS"/>
    <n v="12"/>
    <n v="22164427851"/>
    <s v="SIOC"/>
    <b v="1"/>
    <x v="46"/>
    <s v="Y"/>
  </r>
  <r>
    <s v="1977340691VCBSCB"/>
    <n v="3.2"/>
    <n v="1"/>
    <s v="JLAH9"/>
    <x v="0"/>
    <d v="2025-02-22T00:00:00"/>
    <d v="2025-04-04T00:00:00"/>
    <s v="1090522516VCBSINV"/>
    <m/>
    <m/>
    <s v="Charged"/>
    <x v="1"/>
    <x v="1"/>
    <n v="19.75"/>
    <b v="0"/>
    <n v="5"/>
    <n v="19.649999999999999"/>
    <n v="86569301796"/>
    <n v="201"/>
    <s v="HOU8"/>
    <b v="0"/>
    <s v="Madison Park Wall Art Living Room Décor - Vintage Botanical Carved Wooden Panel Home Accent Bathroom Decoration Ready to Hang Frames for Bedroom, 15.75&quot; W x 31.5&quot; L x 0.59&quot; D, White 2 Piece"/>
    <s v="5Z1KCE6T"/>
    <n v="37.15"/>
    <n v="86569301796"/>
    <s v="SIOC"/>
    <b v="1"/>
    <x v="9"/>
    <s v="Y"/>
  </r>
  <r>
    <s v="1977340613VCBSCB"/>
    <n v="2.4"/>
    <n v="1"/>
    <s v="JLAH9"/>
    <x v="0"/>
    <d v="2025-02-22T00:00:00"/>
    <d v="2025-04-04T00:00:00"/>
    <s v="1090522516VCBSINV"/>
    <m/>
    <m/>
    <s v="Charged"/>
    <x v="1"/>
    <x v="1"/>
    <n v="13.39"/>
    <b v="0"/>
    <n v="8.31"/>
    <n v="5.75"/>
    <n v="22164301120"/>
    <n v="201"/>
    <s v="SCK4"/>
    <b v="0"/>
    <s v="Sleep Philosophy True North Heated Electric Blanket for Cold Weather, Fast Heating, Cozy Sherpa Heated Blanket, Auto Shut Off, Virtually Zero EMF, 20 Heat Settings, UL Certified, Queen Ivory"/>
    <s v="8IBGPNBM"/>
    <n v="17.36"/>
    <n v="22164301120"/>
    <s v="SIOC"/>
    <b v="1"/>
    <x v="53"/>
    <s v="Y"/>
  </r>
  <r>
    <s v="1977340541VCBSCB"/>
    <n v="4.8"/>
    <n v="2"/>
    <s v="JLAH9"/>
    <x v="0"/>
    <d v="2025-02-23T00:00:00"/>
    <d v="2025-04-04T00:00:00"/>
    <s v="1090522516VCBSINV"/>
    <m/>
    <m/>
    <s v="Charged"/>
    <x v="1"/>
    <x v="1"/>
    <n v="19.25"/>
    <b v="0"/>
    <n v="6.4"/>
    <n v="3.95"/>
    <n v="22164433036"/>
    <n v="201"/>
    <s v="ABE4"/>
    <b v="0"/>
    <s v="Intelligent Design Azza Floor Pillow, Large Seat Cushions for Adults, Floor Pillow for Meditation or Yoga, Lustrous Chenille Tufted, Scalloped Edges for Bench/Chair Cushion, 20&quot;x20&quot;x5&quot;, Dusty Peach"/>
    <s v="4BA6J5TU"/>
    <n v="19.8"/>
    <n v="22164433036"/>
    <s v="SIOC"/>
    <b v="1"/>
    <x v="12"/>
    <s v="Y"/>
  </r>
  <r>
    <s v="1977340462VCBSCB"/>
    <n v="2.4"/>
    <n v="1"/>
    <s v="JLAH9"/>
    <x v="0"/>
    <d v="2025-02-22T00:00:00"/>
    <d v="2025-04-04T00:00:00"/>
    <s v="1090522516VCBSINV"/>
    <m/>
    <m/>
    <s v="Charged"/>
    <x v="1"/>
    <x v="1"/>
    <n v="14.57"/>
    <b v="0"/>
    <n v="6.89"/>
    <n v="8.66"/>
    <n v="22164303285"/>
    <n v="201"/>
    <s v="SCK4"/>
    <b v="0"/>
    <s v="Comfort Spaces Juliette Luxe Comforter Set Velvet Lush with Soft Brushed Microfiber Reverse, All Season Cozy Velvet Bedding Sets, Fluffy Comforter Bed Set, Matching Sham, Teal King 3 Piece"/>
    <s v="5P9LVFCI"/>
    <n v="17.95"/>
    <n v="22164303285"/>
    <s v="SIOC"/>
    <b v="1"/>
    <x v="13"/>
    <s v="Y"/>
  </r>
  <r>
    <s v="1977340302VCBSCB"/>
    <n v="2.4"/>
    <n v="1"/>
    <s v="JLAH9"/>
    <x v="0"/>
    <d v="2025-02-22T00:00:00"/>
    <d v="2025-04-04T00:00:00"/>
    <s v="1090522516VCBSINV"/>
    <m/>
    <m/>
    <s v="Charged"/>
    <x v="1"/>
    <x v="1"/>
    <n v="16.100000000000001"/>
    <b v="0"/>
    <n v="7.2"/>
    <n v="7"/>
    <n v="86569221827"/>
    <n v="201"/>
    <s v="ABE4"/>
    <b v="0"/>
    <s v="Madison Park MP51-6382 Coleman Cozy Reversible Blanket, Luxury Plush Season Down Alternative Cover for Bed, Couch and Sofa, King(108&quot;x90&quot;), Navy"/>
    <s v="5XC97DLE"/>
    <n v="17.7"/>
    <n v="86569221827"/>
    <s v="SIOC"/>
    <b v="1"/>
    <x v="54"/>
    <s v="Y"/>
  </r>
  <r>
    <s v="1977340230VCBSCB"/>
    <n v="4.4000000000000004"/>
    <n v="1"/>
    <s v="JLAH9"/>
    <x v="0"/>
    <d v="2025-02-23T00:00:00"/>
    <d v="2025-04-04T00:00:00"/>
    <s v="1090522516VCBSINV"/>
    <m/>
    <m/>
    <s v="Charged"/>
    <x v="1"/>
    <x v="1"/>
    <n v="19"/>
    <b v="0"/>
    <n v="9.5"/>
    <n v="13"/>
    <n v="86569336811"/>
    <n v="201"/>
    <s v="PHL6"/>
    <b v="0"/>
    <s v="Madison Park Tufted Chenille Cotton Comforter All Season Bedding Set, Matching Shams, Full/Queen(90&quot;x90&quot;), Viola, Damask Taupe 3 Piece (MP10-7102)"/>
    <s v="6RJZOKBS"/>
    <n v="23.5"/>
    <n v="86569336811"/>
    <s v="SIOC"/>
    <b v="1"/>
    <x v="25"/>
    <s v="Y"/>
  </r>
  <r>
    <s v="1977339974VCBSCB"/>
    <n v="4.4000000000000004"/>
    <n v="1"/>
    <s v="JLAH9"/>
    <x v="0"/>
    <d v="2025-02-23T00:00:00"/>
    <d v="2025-04-04T00:00:00"/>
    <s v="1090522516VCBSINV"/>
    <m/>
    <m/>
    <s v="Charged"/>
    <x v="1"/>
    <x v="1"/>
    <n v="19.100000000000001"/>
    <b v="0"/>
    <n v="11"/>
    <n v="10"/>
    <n v="22164438444"/>
    <n v="201"/>
    <s v="ABE4"/>
    <b v="0"/>
    <s v="Madison Park Queen Comforter Set Watercolor Overscale Floral Cotton Comforter for Queen Size Bed, All Season, Lightweight Queen Size Bedding, Matching Shams, Jolene, Full/Queen Dark Grey/Plum 3 Piece"/>
    <s v="5XC97DLE"/>
    <n v="23.6"/>
    <n v="22164438444"/>
    <s v="SIOC"/>
    <b v="1"/>
    <x v="35"/>
    <s v="Y"/>
  </r>
  <r>
    <s v="1977339910VCBSCB"/>
    <n v="2.4"/>
    <n v="1"/>
    <s v="JLAH9"/>
    <x v="0"/>
    <d v="2025-02-24T00:00:00"/>
    <d v="2025-04-04T00:00:00"/>
    <s v="1090522516VCBSINV"/>
    <m/>
    <m/>
    <s v="Charged"/>
    <x v="1"/>
    <x v="1"/>
    <n v="12.68"/>
    <b v="0"/>
    <n v="5.28"/>
    <n v="4.34"/>
    <n v="22164383737"/>
    <n v="201"/>
    <s v="MCO2"/>
    <b v="0"/>
    <s v="MADISON PARK SIGNATURE Turkish Bath Sheet Set 100% Cotton Bath Towel 600GSM Oversized Body Towel 2 Piece, Luxury Soft, Thick Spa Quality, Quick Dry Bathroom Towel, Jumble, 35&quot; x 70&quot;, Natural"/>
    <s v="57VTCPCF"/>
    <n v="21.22"/>
    <n v="22164383737"/>
    <s v="SIOC"/>
    <b v="1"/>
    <x v="55"/>
    <s v="Y"/>
  </r>
  <r>
    <s v="1977339823VCBSCB"/>
    <n v="3.2"/>
    <n v="1"/>
    <s v="JLAH9"/>
    <x v="0"/>
    <d v="2025-02-23T00:00:00"/>
    <d v="2025-04-04T00:00:00"/>
    <s v="1090522516VCBSINV"/>
    <m/>
    <m/>
    <s v="Charged"/>
    <x v="1"/>
    <x v="1"/>
    <n v="33.51"/>
    <b v="0"/>
    <n v="3.01"/>
    <n v="13.25"/>
    <n v="86569332936"/>
    <n v="201"/>
    <s v="DTW3"/>
    <b v="0"/>
    <s v="Martha Stewart Wall Décor Large Round Living Room Iron Metal Mirrors Ready to Hang Bedroom Decoration, 30.5&quot;&quot; x 30.5&quot;&quot;, Eden Gold (MT160-0021)"/>
    <s v="3PCMMT2Z"/>
    <n v="34.01"/>
    <n v="86569332936"/>
    <s v="SIOC"/>
    <b v="1"/>
    <x v="8"/>
    <s v="Y"/>
  </r>
  <r>
    <s v="1977339663VCBSCB"/>
    <n v="2.4"/>
    <n v="1"/>
    <s v="JLAH9"/>
    <x v="0"/>
    <d v="2025-02-23T00:00:00"/>
    <d v="2025-04-04T00:00:00"/>
    <s v="1090522516VCBSINV"/>
    <m/>
    <m/>
    <s v="Charged"/>
    <x v="2"/>
    <x v="2"/>
    <n v="13.23"/>
    <b v="0"/>
    <n v="9.09"/>
    <n v="9.18"/>
    <n v="86569401366"/>
    <n v="201"/>
    <s v="IND2"/>
    <b v="0"/>
    <s v="Beautyrest Heated Electric Blanket for Cold Weather, Fast Heating Heated Blanket, Auto Shut Off, Virtually Zero EMF, Multi Heat Setting, UL Certified, Teal Queen (90 inx84 in)"/>
    <s v="7TD9PVHM"/>
    <n v="15.87"/>
    <n v="86569401366"/>
    <s v="SIOC"/>
    <b v="1"/>
    <x v="20"/>
    <s v="Y"/>
  </r>
  <r>
    <s v="1977339552VCBSCB"/>
    <n v="6.4"/>
    <n v="2"/>
    <s v="JLAH9"/>
    <x v="0"/>
    <d v="2025-02-22T00:00:00"/>
    <d v="2025-04-04T00:00:00"/>
    <s v="1090522516VCBSINV"/>
    <m/>
    <m/>
    <s v="Charged"/>
    <x v="1"/>
    <x v="1"/>
    <n v="33.51"/>
    <b v="0"/>
    <n v="3.01"/>
    <n v="13.25"/>
    <n v="86569332936"/>
    <n v="201"/>
    <s v="TTN2"/>
    <b v="0"/>
    <s v="Martha Stewart Wall Décor Large Round Living Room Iron Metal Mirrors Ready to Hang Bedroom Decoration, 30.5&quot;&quot; x 30.5&quot;&quot;, Eden Gold (MT160-0021)"/>
    <s v="3BO4W9NL"/>
    <n v="34.01"/>
    <n v="86569332936"/>
    <s v="SIOC"/>
    <b v="1"/>
    <x v="8"/>
    <s v="Y"/>
  </r>
  <r>
    <s v="1977339471VCBSCB"/>
    <n v="4.4000000000000004"/>
    <n v="1"/>
    <s v="JLAH9"/>
    <x v="0"/>
    <d v="2025-02-23T00:00:00"/>
    <d v="2025-04-04T00:00:00"/>
    <s v="1090522516VCBSINV"/>
    <m/>
    <m/>
    <s v="Charged"/>
    <x v="1"/>
    <x v="1"/>
    <n v="19.5"/>
    <b v="0"/>
    <n v="16"/>
    <n v="27.55"/>
    <n v="22164477740"/>
    <n v="201"/>
    <s v="ABE4"/>
    <b v="0"/>
    <s v="MADISON PARK SIGNATURE King Comforter Set Chenille Jacquard, Cotton Reverse, King Oversized Comforters, Removable Cover, All Season King Bedding, Decor Pillows, Chapman, King Ivory/Neutral 9 Piece"/>
    <s v="5XC97DLE"/>
    <n v="22"/>
    <n v="22164477740"/>
    <s v="SIOC"/>
    <b v="1"/>
    <x v="10"/>
    <s v="Y"/>
  </r>
  <r>
    <s v="1977339388VCBSCB"/>
    <n v="22"/>
    <n v="5"/>
    <s v="JLAH9"/>
    <x v="0"/>
    <d v="2025-02-24T00:00:00"/>
    <d v="2025-04-04T00:00:00"/>
    <s v="1090522516VCBSINV"/>
    <m/>
    <m/>
    <s v="Charged"/>
    <x v="1"/>
    <x v="1"/>
    <n v="38.799999999999997"/>
    <b v="0"/>
    <n v="4.5"/>
    <n v="23.5"/>
    <n v="675716954123"/>
    <n v="201"/>
    <s v="MEM8"/>
    <b v="0"/>
    <s v="MADISON PARK SIGNATURE Wall Décor Marlowe Metal Spherical Frame Round Mirror for Living Room - Home Accent, Ready to Hang Bedroom Decoration, 36&quot; Diameter, Gold"/>
    <s v="3C3JA9LV"/>
    <n v="39"/>
    <n v="675716954123"/>
    <s v="SIOC"/>
    <b v="1"/>
    <x v="7"/>
    <s v="Y"/>
  </r>
  <r>
    <s v="1977339292VCBSCB"/>
    <n v="8.8000000000000007"/>
    <n v="2"/>
    <s v="JLAH9"/>
    <x v="0"/>
    <d v="2025-02-22T00:00:00"/>
    <d v="2025-04-04T00:00:00"/>
    <s v="1090522516VCBSINV"/>
    <m/>
    <m/>
    <s v="Charged"/>
    <x v="1"/>
    <x v="1"/>
    <n v="38.799999999999997"/>
    <b v="0"/>
    <n v="4.5"/>
    <n v="23.5"/>
    <n v="675716954123"/>
    <n v="201"/>
    <s v="TTN2"/>
    <b v="0"/>
    <s v="MADISON PARK SIGNATURE Wall Décor Marlowe Metal Spherical Frame Round Mirror for Living Room - Home Accent, Ready to Hang Bedroom Decoration, 36&quot; Diameter, Gold"/>
    <s v="3BO4W9NL"/>
    <n v="39"/>
    <n v="675716954123"/>
    <s v="SIOC"/>
    <b v="1"/>
    <x v="7"/>
    <s v="Y"/>
  </r>
  <r>
    <s v="1977339190VCBSCB"/>
    <n v="10.8"/>
    <n v="6"/>
    <s v="JLAH9"/>
    <x v="0"/>
    <d v="2025-02-23T00:00:00"/>
    <d v="2025-04-04T00:00:00"/>
    <s v="1090522516VCBSINV"/>
    <m/>
    <m/>
    <s v="Charged"/>
    <x v="1"/>
    <x v="1"/>
    <n v="13"/>
    <b v="0"/>
    <n v="1.03"/>
    <n v="1.5"/>
    <n v="675716944995"/>
    <n v="201"/>
    <s v="GSP1"/>
    <b v="0"/>
    <s v="Madison Park Casablanca 100% Cotton Tufted Bathroom Rugs Luxurious Plush Medallion Floral Pattern Bath Mat Absorbent, Quick Dry, Spa Design Shower Room Décor, Round 25&quot;, Taupe"/>
    <s v="8CRCJ54J"/>
    <n v="25.25"/>
    <n v="675716944995"/>
    <s v="SIOC"/>
    <b v="1"/>
    <x v="36"/>
    <s v="Y"/>
  </r>
  <r>
    <s v="1977339093VCBSCB"/>
    <n v="2.4"/>
    <n v="1"/>
    <s v="JLAH9"/>
    <x v="0"/>
    <d v="2025-02-24T00:00:00"/>
    <d v="2025-04-04T00:00:00"/>
    <s v="1090522516VCBSINV"/>
    <m/>
    <m/>
    <s v="Charged"/>
    <x v="1"/>
    <x v="1"/>
    <n v="19.5"/>
    <b v="0"/>
    <n v="6.5"/>
    <n v="11.05"/>
    <n v="22164255065"/>
    <n v="201"/>
    <s v="BOS7"/>
    <b v="0"/>
    <s v="MADISON PARK SIGNATURE Queen Quilt Set Metelasse Reversible Coverlet Set Queen Size, Soft Summer Quilt, All Season Lightweight Botannical Bedding Queen, Shams, Harmony, Full/Queen, Gray 3 Piece"/>
    <s v="5X1DA71E"/>
    <n v="19.5"/>
    <n v="22164255065"/>
    <s v="SIOC"/>
    <b v="1"/>
    <x v="56"/>
    <s v="Y"/>
  </r>
  <r>
    <s v="1977339019VCBSCB"/>
    <n v="12.6"/>
    <n v="7"/>
    <s v="JLAH9"/>
    <x v="0"/>
    <d v="2025-02-23T00:00:00"/>
    <d v="2025-04-04T00:00:00"/>
    <s v="1090522516VCBSINV"/>
    <m/>
    <m/>
    <s v="Charged"/>
    <x v="1"/>
    <x v="1"/>
    <n v="13"/>
    <b v="0"/>
    <n v="1.03"/>
    <n v="1.5"/>
    <n v="675716944995"/>
    <n v="201"/>
    <s v="TEB4"/>
    <b v="0"/>
    <s v="Madison Park Casablanca 100% Cotton Tufted Bathroom Rugs Luxurious Plush Medallion Floral Pattern Bath Mat Absorbent, Quick Dry, Spa Design Shower Room Décor, Round 25&quot;, Taupe"/>
    <s v="4I68I36S"/>
    <n v="25.25"/>
    <n v="675716944995"/>
    <s v="SIOC"/>
    <b v="1"/>
    <x v="36"/>
    <s v="Y"/>
  </r>
  <r>
    <s v="1977338699VCBSCB"/>
    <n v="2.4"/>
    <n v="1"/>
    <s v="JLAH9"/>
    <x v="0"/>
    <d v="2025-02-24T00:00:00"/>
    <d v="2025-04-04T00:00:00"/>
    <s v="1090522516VCBSINV"/>
    <m/>
    <m/>
    <s v="Charged"/>
    <x v="1"/>
    <x v="1"/>
    <n v="12.5"/>
    <b v="0"/>
    <n v="11.1"/>
    <n v="7.5"/>
    <n v="86569543127"/>
    <n v="201"/>
    <s v="BOS7"/>
    <b v="0"/>
    <s v="Serta Heated Blanket - Reversible Fleece to Sherpa Electric Blanket, Fast Heating, Auto Shut Off Timer, Multi Heat Setting, ETL Certified, Machine Washable, Berry Red King 90&quot;x 100&quot;"/>
    <s v="5X1DA71E"/>
    <n v="15.5"/>
    <n v="86569543127"/>
    <s v="SIOC"/>
    <b v="1"/>
    <x v="57"/>
    <s v="Y"/>
  </r>
  <r>
    <s v="1977290053VCBSCB"/>
    <n v="2.4"/>
    <n v="1"/>
    <s v="JLAH9"/>
    <x v="0"/>
    <d v="2025-02-09T00:00:00"/>
    <d v="2025-04-04T00:00:00"/>
    <s v="1090522516VCBSINV"/>
    <m/>
    <m/>
    <s v="Charged"/>
    <x v="1"/>
    <x v="1"/>
    <n v="15.2"/>
    <b v="0"/>
    <n v="5.91"/>
    <n v="7.87"/>
    <n v="86569604972"/>
    <n v="201"/>
    <s v="ABE8"/>
    <b v="0"/>
    <s v="Comfort Spaces Juliette Luxe Comforter Set Velvet Lush with Soft Brushed Microfiber Reverse, All Season Cozy Velvet Bedding Sets, Fluffy Comforter Bed Set, Matching Sham, Grey Full/Queen 3 Piece"/>
    <s v="3P2XTHGO"/>
    <n v="18.98"/>
    <n v="86569604972"/>
    <s v="SIOC"/>
    <b v="1"/>
    <x v="58"/>
    <s v="Y"/>
  </r>
  <r>
    <s v="1977289971VCBSCB"/>
    <n v="2.4"/>
    <n v="1"/>
    <s v="JLAH9"/>
    <x v="0"/>
    <d v="2025-02-20T00:00:00"/>
    <d v="2025-04-04T00:00:00"/>
    <s v="1090522516VCBSINV"/>
    <m/>
    <m/>
    <s v="Charged"/>
    <x v="1"/>
    <x v="1"/>
    <n v="15.5"/>
    <b v="0"/>
    <n v="6.5"/>
    <n v="2.25"/>
    <n v="675716444082"/>
    <n v="201"/>
    <s v="MDW6"/>
    <b v="0"/>
    <s v="N Natori Cherry Blossom Fashion Throw Pillow, Global Inspied Applique Square Decorative Pillow, 18X18, Biking Red"/>
    <s v="1JGBWKFD"/>
    <n v="16.5"/>
    <n v="675716444082"/>
    <s v="SIOC"/>
    <b v="1"/>
    <x v="59"/>
    <s v="Y"/>
  </r>
  <r>
    <s v="1977289896VCBSCB"/>
    <n v="10.8"/>
    <n v="6"/>
    <s v="JLAH9"/>
    <x v="0"/>
    <d v="2025-02-20T00:00:00"/>
    <d v="2025-04-04T00:00:00"/>
    <s v="1090522516VCBSINV"/>
    <m/>
    <m/>
    <s v="Charged"/>
    <x v="1"/>
    <x v="1"/>
    <n v="13"/>
    <b v="0"/>
    <n v="1.03"/>
    <n v="1.5"/>
    <n v="675716944995"/>
    <n v="201"/>
    <s v="TPA3"/>
    <b v="0"/>
    <s v="Madison Park Casablanca 100% Cotton Tufted Bathroom Rugs Luxurious Plush Medallion Floral Pattern Bath Mat Absorbent, Quick Dry, Spa Design Shower Room Décor, Round 25&quot;, Taupe"/>
    <s v="4S1KS7DV"/>
    <n v="25.25"/>
    <n v="675716944995"/>
    <s v="SIOC"/>
    <b v="1"/>
    <x v="36"/>
    <s v="Y"/>
  </r>
  <r>
    <s v="1977289812VCBSCB"/>
    <n v="2.4"/>
    <n v="1"/>
    <s v="JLAH9"/>
    <x v="0"/>
    <d v="2025-02-20T00:00:00"/>
    <d v="2025-04-04T00:00:00"/>
    <s v="1090522516VCBSINV"/>
    <m/>
    <m/>
    <s v="Charged"/>
    <x v="1"/>
    <x v="1"/>
    <n v="19.25"/>
    <b v="0"/>
    <n v="6.4"/>
    <n v="3.95"/>
    <n v="22164433036"/>
    <n v="201"/>
    <s v="OKC2"/>
    <b v="0"/>
    <s v="Intelligent Design Azza Floor Pillow, Large Seat Cushions for Adults, Floor Pillow for Meditation or Yoga, Lustrous Chenille Tufted, Scalloped Edges for Bench/Chair Cushion, 20&quot;x20&quot;x5&quot;, Dusty Peach"/>
    <s v="59H1IG5S"/>
    <n v="19.8"/>
    <n v="22164433036"/>
    <s v="SIOC"/>
    <b v="1"/>
    <x v="12"/>
    <s v="Y"/>
  </r>
  <r>
    <s v="1977289720VCBSCB"/>
    <n v="3.2"/>
    <n v="1"/>
    <s v="JLAH9"/>
    <x v="0"/>
    <d v="2025-02-19T00:00:00"/>
    <d v="2025-04-04T00:00:00"/>
    <s v="1090522516VCBSINV"/>
    <m/>
    <m/>
    <s v="Charged"/>
    <x v="1"/>
    <x v="1"/>
    <n v="29.05"/>
    <b v="0"/>
    <n v="4.05"/>
    <n v="14.8"/>
    <n v="22164224634"/>
    <n v="201"/>
    <s v="TPA3"/>
    <b v="0"/>
    <s v="MADISON PARK SIGNATURE Wall Décor Marlowe Metal Spherical Frame Round Mirror for Living Room - Home Accent, Ready to Hang Bedroom Decoration, White, 27&quot; Diameter"/>
    <s v="5R7QLAMD"/>
    <n v="30.05"/>
    <n v="22164224634"/>
    <s v="SIOC"/>
    <b v="1"/>
    <x v="31"/>
    <s v="Y"/>
  </r>
  <r>
    <s v="1977289534VCBSCB"/>
    <n v="1.8"/>
    <n v="1"/>
    <s v="JLAH9"/>
    <x v="0"/>
    <d v="2025-02-21T00:00:00"/>
    <d v="2025-04-04T00:00:00"/>
    <s v="1090522516VCBSINV"/>
    <m/>
    <m/>
    <s v="Charged"/>
    <x v="1"/>
    <x v="1"/>
    <n v="10"/>
    <b v="0"/>
    <n v="8.25"/>
    <n v="7.1"/>
    <n v="675716793869"/>
    <n v="201"/>
    <s v="BFI3"/>
    <b v="0"/>
    <s v="True North by Sleep Philosophy Cozy Flannel Warm 100% Cotton Sheet - Novelty Print Animals Stars Cute Ultra Soft Cold Weather Bedding Set, Cal King, Red Plaid 4 Piece"/>
    <s v="8NJ16TAY"/>
    <n v="11.75"/>
    <n v="675716793869"/>
    <s v="SIOC"/>
    <b v="1"/>
    <x v="5"/>
    <s v="Y"/>
  </r>
  <r>
    <s v="1977289429VCBSCB"/>
    <n v="3.2"/>
    <n v="1"/>
    <s v="JLAH9"/>
    <x v="0"/>
    <d v="2025-02-23T00:00:00"/>
    <d v="2025-04-04T00:00:00"/>
    <s v="1090522516VCBSINV"/>
    <m/>
    <m/>
    <s v="Charged"/>
    <x v="1"/>
    <x v="1"/>
    <n v="13.5"/>
    <b v="0"/>
    <n v="11.5"/>
    <n v="12.95"/>
    <n v="86569765888"/>
    <n v="201"/>
    <s v="PHL6"/>
    <b v="0"/>
    <s v="Madison Park Comforter Set, Softspun Vibrant Color Floral Print Boho Bedset Queen Size Comforter Sets, All Seasons Lightweight Microfiber Bedding Set, Shams, Pillows,Tasha, King/Cal King Black 5 Piece"/>
    <s v="6RJZOKBS"/>
    <n v="19.100000000000001"/>
    <n v="86569765888"/>
    <s v="SIOC"/>
    <b v="1"/>
    <x v="30"/>
    <s v="Y"/>
  </r>
  <r>
    <s v="1977289383VCBSCB"/>
    <n v="4.4000000000000004"/>
    <n v="1"/>
    <s v="JLAH9"/>
    <x v="0"/>
    <d v="2025-02-20T00:00:00"/>
    <d v="2025-04-04T00:00:00"/>
    <s v="1090522516VCBSINV"/>
    <m/>
    <m/>
    <s v="Charged"/>
    <x v="1"/>
    <x v="1"/>
    <n v="19"/>
    <b v="0"/>
    <n v="11.5"/>
    <n v="16"/>
    <n v="22164487213"/>
    <n v="201"/>
    <s v="ILG1"/>
    <b v="0"/>
    <s v="Madison Park Queen Comforter Set Cottage Cotton Comforter for Queen Size Bed, All Season, Lightweight Queen Cotton Bedding Include Shams, Bedskirt &amp; Décor Pillows, Dawn, Queen Sage Green 9 Piece"/>
    <s v="548ITW1C"/>
    <n v="23.5"/>
    <n v="22164487213"/>
    <s v="SIOC"/>
    <b v="1"/>
    <x v="34"/>
    <s v="Y"/>
  </r>
  <r>
    <s v="1977289303VCBSCB"/>
    <n v="4.4000000000000004"/>
    <n v="1"/>
    <s v="JLAH9"/>
    <x v="0"/>
    <d v="2025-02-21T00:00:00"/>
    <d v="2025-04-04T00:00:00"/>
    <s v="1090522516VCBSINV"/>
    <m/>
    <m/>
    <s v="Charged"/>
    <x v="1"/>
    <x v="1"/>
    <n v="25.25"/>
    <b v="0"/>
    <n v="6.25"/>
    <n v="22.7"/>
    <n v="86569490964"/>
    <n v="201"/>
    <s v="BNA2"/>
    <b v="0"/>
    <s v="INK+IVY Wall Art Living Room Décor Blue Drift Abstract Embellished Canvas Home Accent Modern Inspired Dining, Bathroom Decoration Ready to Hang Painting for Bedroom, Multi, 5 Piece"/>
    <s v="574TM25Z"/>
    <n v="40.5"/>
    <n v="86569490964"/>
    <s v="SIOC"/>
    <b v="1"/>
    <x v="60"/>
    <s v="Y"/>
  </r>
  <r>
    <s v="1977289208VCBSCB"/>
    <n v="8.8000000000000007"/>
    <n v="2"/>
    <s v="JLAH9"/>
    <x v="0"/>
    <d v="2025-02-21T00:00:00"/>
    <d v="2025-04-04T00:00:00"/>
    <s v="1090522516VCBSINV"/>
    <m/>
    <m/>
    <s v="Charged"/>
    <x v="1"/>
    <x v="1"/>
    <n v="38.799999999999997"/>
    <b v="0"/>
    <n v="4.5"/>
    <n v="23.5"/>
    <n v="675716954123"/>
    <n v="201"/>
    <s v="MQJ2"/>
    <b v="0"/>
    <s v="MADISON PARK SIGNATURE Wall Décor Marlowe Metal Spherical Frame Round Mirror for Living Room - Home Accent, Ready to Hang Bedroom Decoration, 36&quot; Diameter, Gold"/>
    <s v="4U2AR9PX"/>
    <n v="39"/>
    <n v="675716954123"/>
    <s v="SIOC"/>
    <b v="1"/>
    <x v="7"/>
    <s v="Y"/>
  </r>
  <r>
    <s v="1977289154VCBSCB"/>
    <n v="10.8"/>
    <n v="6"/>
    <s v="JLAH9"/>
    <x v="0"/>
    <d v="2025-02-21T00:00:00"/>
    <d v="2025-04-04T00:00:00"/>
    <s v="1090522516VCBSINV"/>
    <m/>
    <m/>
    <s v="Charged"/>
    <x v="1"/>
    <x v="1"/>
    <n v="13"/>
    <b v="0"/>
    <n v="1.03"/>
    <n v="1.5"/>
    <n v="675716944995"/>
    <n v="201"/>
    <s v="SMF6"/>
    <b v="0"/>
    <s v="Madison Park Casablanca 100% Cotton Tufted Bathroom Rugs Luxurious Plush Medallion Floral Pattern Bath Mat Absorbent, Quick Dry, Spa Design Shower Room Décor, Round 25&quot;, Taupe"/>
    <s v="45YVZYDX"/>
    <n v="25.25"/>
    <n v="675716944995"/>
    <s v="SIOC"/>
    <b v="1"/>
    <x v="36"/>
    <s v="Y"/>
  </r>
  <r>
    <s v="1977288978VCBSCB"/>
    <n v="4.4000000000000004"/>
    <n v="1"/>
    <s v="JLAH9"/>
    <x v="0"/>
    <d v="2025-02-22T00:00:00"/>
    <d v="2025-04-04T00:00:00"/>
    <s v="1090522516VCBSINV"/>
    <m/>
    <m/>
    <s v="Charged"/>
    <x v="1"/>
    <x v="1"/>
    <n v="38.799999999999997"/>
    <b v="0"/>
    <n v="4.5"/>
    <n v="23.5"/>
    <n v="675716954123"/>
    <n v="201"/>
    <s v="MCI3"/>
    <b v="0"/>
    <s v="MADISON PARK SIGNATURE Wall Décor Marlowe Metal Spherical Frame Round Mirror for Living Room - Home Accent, Ready to Hang Bedroom Decoration, 36&quot; Diameter, Gold"/>
    <s v="3X2G71XK"/>
    <n v="39"/>
    <n v="675716954123"/>
    <s v="SIOC"/>
    <b v="1"/>
    <x v="7"/>
    <s v="Y"/>
  </r>
  <r>
    <s v="1977288907VCBSCB"/>
    <n v="4.4000000000000004"/>
    <n v="1"/>
    <s v="JLAH9"/>
    <x v="0"/>
    <d v="2025-02-23T00:00:00"/>
    <d v="2025-04-04T00:00:00"/>
    <s v="1090522516VCBSINV"/>
    <m/>
    <m/>
    <s v="Charged"/>
    <x v="1"/>
    <x v="1"/>
    <n v="19.100000000000001"/>
    <b v="0"/>
    <n v="11"/>
    <n v="10"/>
    <n v="22164438444"/>
    <n v="201"/>
    <s v="PHL6"/>
    <b v="0"/>
    <s v="Madison Park Queen Comforter Set Watercolor Overscale Floral Cotton Comforter for Queen Size Bed, All Season, Lightweight Queen Size Bedding, Matching Shams, Jolene, Full/Queen Dark Grey/Plum 3 Piece"/>
    <s v="6RJZOKBS"/>
    <n v="23.6"/>
    <n v="22164438444"/>
    <s v="SIOC"/>
    <b v="1"/>
    <x v="35"/>
    <s v="Y"/>
  </r>
  <r>
    <s v="1977288835VCBSCB"/>
    <n v="30.6"/>
    <n v="17"/>
    <s v="JLAH9"/>
    <x v="0"/>
    <d v="2025-02-22T00:00:00"/>
    <d v="2025-04-04T00:00:00"/>
    <s v="1090522516VCBSINV"/>
    <m/>
    <m/>
    <s v="Charged"/>
    <x v="1"/>
    <x v="1"/>
    <n v="13"/>
    <b v="0"/>
    <n v="1.03"/>
    <n v="1.5"/>
    <n v="675716944995"/>
    <n v="201"/>
    <s v="SAT1"/>
    <b v="0"/>
    <s v="Madison Park Casablanca 100% Cotton Tufted Bathroom Rugs Luxurious Plush Medallion Floral Pattern Bath Mat Absorbent, Quick Dry, Spa Design Shower Room Décor, Round 25&quot;, Taupe"/>
    <s v="3V7AGGZF"/>
    <n v="25.25"/>
    <n v="675716944995"/>
    <s v="SIOC"/>
    <b v="1"/>
    <x v="36"/>
    <s v="Y"/>
  </r>
  <r>
    <s v="1977288756VCBSCB"/>
    <n v="4.4000000000000004"/>
    <n v="1"/>
    <s v="JLAH9"/>
    <x v="0"/>
    <d v="2025-02-22T00:00:00"/>
    <d v="2025-04-04T00:00:00"/>
    <s v="1090522516VCBSINV"/>
    <m/>
    <m/>
    <s v="Charged"/>
    <x v="1"/>
    <x v="1"/>
    <n v="19"/>
    <b v="0"/>
    <n v="11.5"/>
    <n v="16"/>
    <n v="22164487213"/>
    <n v="201"/>
    <s v="DFW6"/>
    <b v="0"/>
    <s v="Madison Park Queen Comforter Set Cottage Cotton Comforter for Queen Size Bed, All Season, Lightweight Queen Cotton Bedding Include Shams, Bedskirt &amp; Décor Pillows, Dawn, Queen Sage Green 9 Piece"/>
    <s v="72L7XTUS"/>
    <n v="23.5"/>
    <n v="22164487213"/>
    <s v="SIOC"/>
    <b v="1"/>
    <x v="34"/>
    <s v="Y"/>
  </r>
  <r>
    <s v="1977288699VCBSCB"/>
    <n v="3.2"/>
    <n v="1"/>
    <s v="JLAH9"/>
    <x v="0"/>
    <d v="2025-02-23T00:00:00"/>
    <d v="2025-04-04T00:00:00"/>
    <s v="1090522516VCBSINV"/>
    <m/>
    <m/>
    <s v="Charged"/>
    <x v="1"/>
    <x v="1"/>
    <n v="33.51"/>
    <b v="0"/>
    <n v="3.01"/>
    <n v="13.25"/>
    <n v="86569332936"/>
    <n v="201"/>
    <s v="DTW3"/>
    <b v="0"/>
    <s v="Martha Stewart Wall Décor Large Round Living Room Iron Metal Mirrors Ready to Hang Bedroom Decoration, 30.5&quot;&quot; x 30.5&quot;&quot;, Eden Gold (MT160-0021)"/>
    <s v="3PCMMT2Z"/>
    <n v="34.01"/>
    <n v="86569332936"/>
    <s v="SIOC"/>
    <b v="1"/>
    <x v="8"/>
    <s v="Y"/>
  </r>
  <r>
    <s v="1977288615VCBSCB"/>
    <n v="2.4"/>
    <n v="1"/>
    <s v="JLAH9"/>
    <x v="0"/>
    <d v="2025-02-23T00:00:00"/>
    <d v="2025-04-04T00:00:00"/>
    <s v="1090522516VCBSINV"/>
    <m/>
    <m/>
    <s v="Charged"/>
    <x v="1"/>
    <x v="1"/>
    <n v="26.85"/>
    <b v="0"/>
    <n v="3.78"/>
    <n v="8.1"/>
    <n v="86569305169"/>
    <n v="201"/>
    <s v="SLC2"/>
    <b v="0"/>
    <s v="Madison Park Mason Large Wall Clock for Living Room Décor, 23.6 Inch Round Metal Fir Wood Frame, Quartz Battery Operated, Farmhouse Cottage Country Home, Bed, Bath, Rustic Kitchen - Natural/Grey"/>
    <s v="3JZDXNCF"/>
    <n v="27.24"/>
    <n v="86569305169"/>
    <s v="SIOC"/>
    <b v="1"/>
    <x v="21"/>
    <s v="Y"/>
  </r>
  <r>
    <s v="1977288531VCBSCB"/>
    <n v="21.6"/>
    <n v="12"/>
    <s v="JLAH9"/>
    <x v="0"/>
    <d v="2025-02-23T00:00:00"/>
    <d v="2025-04-04T00:00:00"/>
    <s v="1090522516VCBSINV"/>
    <m/>
    <m/>
    <s v="Charged"/>
    <x v="1"/>
    <x v="1"/>
    <n v="13"/>
    <b v="0"/>
    <n v="1.03"/>
    <n v="1.5"/>
    <n v="675716944995"/>
    <n v="201"/>
    <s v="TEB4"/>
    <b v="0"/>
    <s v="Madison Park Casablanca 100% Cotton Tufted Bathroom Rugs Luxurious Plush Medallion Floral Pattern Bath Mat Absorbent, Quick Dry, Spa Design Shower Room Décor, Round 25&quot;, Taupe"/>
    <s v="4I68I36S"/>
    <n v="25.25"/>
    <n v="675716944995"/>
    <s v="SIOC"/>
    <b v="1"/>
    <x v="36"/>
    <s v="Y"/>
  </r>
  <r>
    <s v="1977288451VCBSCB"/>
    <n v="3.6"/>
    <n v="2"/>
    <s v="JLAH9"/>
    <x v="0"/>
    <d v="2025-02-22T00:00:00"/>
    <d v="2025-04-04T00:00:00"/>
    <s v="1090522516VCBSINV"/>
    <m/>
    <m/>
    <s v="Charged"/>
    <x v="1"/>
    <x v="1"/>
    <n v="9.6"/>
    <b v="0"/>
    <n v="9.3000000000000007"/>
    <n v="7.65"/>
    <n v="86569543240"/>
    <n v="201"/>
    <s v="DFW6"/>
    <b v="0"/>
    <s v="Serta Travis Fleece Ultra Soft Tri-Rib Textured Electric Blanket, Cozy and Snuggly Cover Fast Heating for Cold Weather, Auto Shut Off, Multi Heat Setting Controller, King, Pumice Stone Grey"/>
    <s v="72L7XTUS"/>
    <n v="12.5"/>
    <n v="86569543240"/>
    <s v="SIOC"/>
    <b v="1"/>
    <x v="61"/>
    <s v="Y"/>
  </r>
  <r>
    <s v="1977288372VCBSCB"/>
    <n v="1.8"/>
    <n v="1"/>
    <s v="JLAH9"/>
    <x v="0"/>
    <d v="2025-02-22T00:00:00"/>
    <d v="2025-04-04T00:00:00"/>
    <s v="1090522516VCBSINV"/>
    <m/>
    <m/>
    <s v="Charged"/>
    <x v="1"/>
    <x v="1"/>
    <n v="10.75"/>
    <b v="0"/>
    <n v="8.35"/>
    <n v="7.35"/>
    <n v="675716793982"/>
    <n v="201"/>
    <s v="DFW6"/>
    <b v="0"/>
    <s v="Woolrich Cotton Sheet Set Cottage Charms Print, 100% Cotton Flannel Sheets Warm &amp; Fuzzy Bedding Set Cal King Size Sheets, Fitted Pocket Fits Up to 14&quot; Mattress, Cal King Blue Snowflake, 4 Piece"/>
    <s v="72L7XTUS"/>
    <n v="11.93"/>
    <n v="675716793982"/>
    <s v="SIOC"/>
    <b v="1"/>
    <x v="47"/>
    <s v="Y"/>
  </r>
  <r>
    <s v="1977288296VCBSCB"/>
    <n v="1.8"/>
    <n v="1"/>
    <s v="JLAH9"/>
    <x v="0"/>
    <d v="2025-02-23T00:00:00"/>
    <d v="2025-04-04T00:00:00"/>
    <s v="1090522516VCBSINV"/>
    <m/>
    <m/>
    <s v="Charged"/>
    <x v="1"/>
    <x v="1"/>
    <n v="10"/>
    <b v="0"/>
    <n v="8.25"/>
    <n v="7.1"/>
    <n v="675716793869"/>
    <n v="201"/>
    <s v="TEB4"/>
    <b v="0"/>
    <s v="True North by Sleep Philosophy Cozy Flannel Warm 100% Cotton Sheet - Novelty Print Animals Stars Cute Ultra Soft Cold Weather Bedding Set, Cal King, Red Plaid 4 Piece"/>
    <s v="28OGP8ES"/>
    <n v="11.75"/>
    <n v="675716793869"/>
    <s v="SIOC"/>
    <b v="1"/>
    <x v="5"/>
    <s v="Y"/>
  </r>
  <r>
    <s v="1977288130VCBSCB"/>
    <n v="2.4"/>
    <n v="1"/>
    <s v="JLAH9"/>
    <x v="0"/>
    <d v="2025-02-23T00:00:00"/>
    <d v="2025-04-04T00:00:00"/>
    <s v="1090522516VCBSINV"/>
    <m/>
    <m/>
    <s v="Charged"/>
    <x v="1"/>
    <x v="1"/>
    <n v="12"/>
    <b v="0"/>
    <n v="11"/>
    <n v="11.55"/>
    <n v="86569396280"/>
    <n v="201"/>
    <s v="SLC2"/>
    <b v="0"/>
    <s v="Woolrich Reversible Comforter Set Ultra Soft Plush to Sherpa, Down Alternative, Cold Weather Winter Warm Bedding, with Matching Sham, Decorative Pillow Red/Black Buffalo Check Full/Queen 4 Piece"/>
    <s v="3JZDXNCF"/>
    <n v="20"/>
    <n v="86569396280"/>
    <s v="SIOC"/>
    <b v="1"/>
    <x v="11"/>
    <s v="Y"/>
  </r>
  <r>
    <s v="1977288005VCBSCB"/>
    <n v="3.6"/>
    <n v="2"/>
    <s v="JLAH9"/>
    <x v="0"/>
    <d v="2025-02-23T00:00:00"/>
    <d v="2025-04-04T00:00:00"/>
    <s v="1090522516VCBSINV"/>
    <m/>
    <m/>
    <s v="Charged"/>
    <x v="1"/>
    <x v="1"/>
    <n v="13"/>
    <b v="0"/>
    <n v="1.03"/>
    <n v="1.5"/>
    <n v="675716944995"/>
    <n v="201"/>
    <s v="GSP1"/>
    <b v="0"/>
    <s v="Madison Park Casablanca 100% Cotton Tufted Bathroom Rugs Luxurious Plush Medallion Floral Pattern Bath Mat Absorbent, Quick Dry, Spa Design Shower Room Décor, Round 25&quot;, Taupe"/>
    <s v="8CRCJ54J"/>
    <n v="25.25"/>
    <n v="675716944995"/>
    <s v="SIOC"/>
    <b v="1"/>
    <x v="36"/>
    <s v="Y"/>
  </r>
  <r>
    <s v="1977287919VCBSCB"/>
    <n v="2.4"/>
    <n v="1"/>
    <s v="JLAH9"/>
    <x v="0"/>
    <d v="2025-02-23T00:00:00"/>
    <d v="2025-04-04T00:00:00"/>
    <s v="1090522516VCBSINV"/>
    <m/>
    <m/>
    <s v="Charged"/>
    <x v="1"/>
    <x v="1"/>
    <n v="17"/>
    <b v="0"/>
    <n v="6.75"/>
    <n v="11.1"/>
    <n v="86569782120"/>
    <n v="201"/>
    <s v="MDT4"/>
    <b v="0"/>
    <s v="Comfort Spaces Malcom Cozy Comforter Set - Modern Trendy Design, All Season Down Alternative Bedding, Matching Shams, Hotel Deluxe Navy, King"/>
    <s v="1R6VFNBM"/>
    <n v="21"/>
    <n v="86569782120"/>
    <s v="SIOC"/>
    <b v="1"/>
    <x v="42"/>
    <s v="Y"/>
  </r>
  <r>
    <s v="1977287808VCBSCB"/>
    <n v="8.8000000000000007"/>
    <n v="2"/>
    <s v="JLAH9"/>
    <x v="0"/>
    <d v="2025-02-23T00:00:00"/>
    <d v="2025-04-04T00:00:00"/>
    <s v="1090522516VCBSINV"/>
    <m/>
    <m/>
    <s v="Charged"/>
    <x v="1"/>
    <x v="1"/>
    <n v="38.799999999999997"/>
    <b v="0"/>
    <n v="4.5"/>
    <n v="23.5"/>
    <n v="675716954123"/>
    <n v="201"/>
    <s v="DTW3"/>
    <b v="0"/>
    <s v="MADISON PARK SIGNATURE Wall Décor Marlowe Metal Spherical Frame Round Mirror for Living Room - Home Accent, Ready to Hang Bedroom Decoration, 36&quot; Diameter, Gold"/>
    <s v="3PCMMT2Z"/>
    <n v="39"/>
    <n v="675716954123"/>
    <s v="SIOC"/>
    <b v="1"/>
    <x v="7"/>
    <s v="Y"/>
  </r>
  <r>
    <s v="1977209897VCBSCB"/>
    <n v="3.2"/>
    <n v="1"/>
    <s v="JLAH9"/>
    <x v="0"/>
    <d v="2025-02-22T00:00:00"/>
    <d v="2025-04-04T00:00:00"/>
    <s v="1090522516VCBSINV"/>
    <m/>
    <m/>
    <s v="Charged"/>
    <x v="1"/>
    <x v="1"/>
    <n v="33.51"/>
    <b v="0"/>
    <n v="3.01"/>
    <n v="13.25"/>
    <n v="86569332936"/>
    <n v="201"/>
    <s v="MSP6"/>
    <b v="0"/>
    <s v="Martha Stewart Wall Décor Large Round Living Room Iron Metal Mirrors Ready to Hang Bedroom Decoration, 30.5&quot;&quot; x 30.5&quot;&quot;, Eden Gold (MT160-0021)"/>
    <s v="5FSETU1O"/>
    <n v="34.01"/>
    <n v="86569332936"/>
    <s v="SIOC"/>
    <b v="1"/>
    <x v="8"/>
    <s v="Y"/>
  </r>
  <r>
    <s v="1977209789VCBSCB"/>
    <n v="1.8"/>
    <n v="1"/>
    <s v="JLAH9"/>
    <x v="0"/>
    <d v="2025-02-13T00:00:00"/>
    <d v="2025-04-04T00:00:00"/>
    <s v="1090522516VCBSINV"/>
    <m/>
    <m/>
    <s v="Charged"/>
    <x v="1"/>
    <x v="1"/>
    <n v="10"/>
    <b v="0"/>
    <n v="8.25"/>
    <n v="7.1"/>
    <n v="675716793869"/>
    <n v="201"/>
    <s v="CHA2"/>
    <b v="0"/>
    <s v="True North by Sleep Philosophy Cozy Flannel Warm 100% Cotton Sheet - Novelty Print Animals Stars Cute Ultra Soft Cold Weather Bedding Set, Cal King, Red Plaid 4 Piece"/>
    <s v="85HMQLGH"/>
    <n v="11.75"/>
    <n v="675716793869"/>
    <s v="SIOC"/>
    <b v="1"/>
    <x v="5"/>
    <s v="Y"/>
  </r>
  <r>
    <s v="1977209689VCBSCB"/>
    <n v="2.4"/>
    <n v="1"/>
    <s v="JLAH9"/>
    <x v="0"/>
    <d v="2025-02-20T00:00:00"/>
    <d v="2025-04-04T00:00:00"/>
    <s v="1090522516VCBSINV"/>
    <m/>
    <m/>
    <s v="Charged"/>
    <x v="1"/>
    <x v="1"/>
    <n v="32"/>
    <b v="0"/>
    <n v="2.5"/>
    <n v="9.5500000000000007"/>
    <n v="86569532183"/>
    <n v="201"/>
    <s v="BOS7"/>
    <b v="0"/>
    <s v="Madison Park Wall Décor Fiore Metal Sunburst Mirror for Living Room - Home Accent, Ready to Hang Bedroom Decoration, 29.5&quot; Diameter, Silver"/>
    <s v="5A3X5DRN"/>
    <n v="32.5"/>
    <n v="86569532183"/>
    <s v="SIOC"/>
    <b v="1"/>
    <x v="62"/>
    <s v="Y"/>
  </r>
  <r>
    <s v="1977209613VCBSCB"/>
    <n v="10.8"/>
    <n v="6"/>
    <s v="JLAH9"/>
    <x v="0"/>
    <d v="2025-02-20T00:00:00"/>
    <d v="2025-04-04T00:00:00"/>
    <s v="1090522516VCBSINV"/>
    <m/>
    <m/>
    <s v="Charged"/>
    <x v="1"/>
    <x v="1"/>
    <n v="13"/>
    <b v="0"/>
    <n v="1.03"/>
    <n v="1.5"/>
    <n v="675716944995"/>
    <n v="201"/>
    <s v="TPA3"/>
    <b v="0"/>
    <s v="Madison Park Casablanca 100% Cotton Tufted Bathroom Rugs Luxurious Plush Medallion Floral Pattern Bath Mat Absorbent, Quick Dry, Spa Design Shower Room Décor, Round 25&quot;, Taupe"/>
    <s v="4S1KS7DV"/>
    <n v="25.25"/>
    <n v="675716944995"/>
    <s v="SIOC"/>
    <b v="1"/>
    <x v="36"/>
    <s v="Y"/>
  </r>
  <r>
    <s v="1977209436VCBSCB"/>
    <n v="2.4"/>
    <n v="1"/>
    <s v="JLAH9"/>
    <x v="0"/>
    <d v="2025-02-20T00:00:00"/>
    <d v="2025-04-04T00:00:00"/>
    <s v="1090522516VCBSINV"/>
    <m/>
    <m/>
    <s v="Charged"/>
    <x v="1"/>
    <x v="1"/>
    <n v="17"/>
    <b v="0"/>
    <n v="6.75"/>
    <n v="11.1"/>
    <n v="86569782120"/>
    <n v="201"/>
    <s v="TPA2"/>
    <b v="0"/>
    <s v="Comfort Spaces Malcom Cozy Comforter Set - Modern Trendy Design, All Season Down Alternative Bedding, Matching Shams, Hotel Deluxe Navy, King"/>
    <s v="6SGHMNJM"/>
    <n v="21"/>
    <n v="86569782120"/>
    <s v="SIOC"/>
    <b v="1"/>
    <x v="42"/>
    <s v="Y"/>
  </r>
  <r>
    <s v="1977209369VCBSCB"/>
    <n v="2.4"/>
    <n v="1"/>
    <s v="JLAH9"/>
    <x v="0"/>
    <d v="2025-02-22T00:00:00"/>
    <d v="2025-04-04T00:00:00"/>
    <s v="1090522516VCBSINV"/>
    <m/>
    <m/>
    <s v="Charged"/>
    <x v="1"/>
    <x v="1"/>
    <n v="14"/>
    <b v="0"/>
    <n v="6"/>
    <n v="8.4499999999999993"/>
    <n v="86569520777"/>
    <n v="201"/>
    <s v="PHX5"/>
    <b v="0"/>
    <s v="Madison Park Wall Art Living Room Décor - Sundried Natural Flowers in Shadowbox Frame, Floral Home Accent, Bedroom Decoration, Ready to Hang, 12&quot; W x 24&quot; H x 1.25&quot; D, Multi 2 Piece"/>
    <s v="3VPL97FG"/>
    <n v="26.5"/>
    <n v="86569520777"/>
    <s v="SIOC"/>
    <b v="1"/>
    <x v="22"/>
    <s v="Y"/>
  </r>
  <r>
    <s v="1977209233VCBSCB"/>
    <n v="2.4"/>
    <n v="1"/>
    <s v="JLAH9"/>
    <x v="0"/>
    <d v="2025-02-22T00:00:00"/>
    <d v="2025-04-04T00:00:00"/>
    <s v="1090522516VCBSINV"/>
    <m/>
    <m/>
    <s v="Charged"/>
    <x v="2"/>
    <x v="2"/>
    <n v="13.23"/>
    <b v="0"/>
    <n v="9.09"/>
    <n v="9.18"/>
    <n v="86569401366"/>
    <n v="201"/>
    <s v="OKC2"/>
    <b v="0"/>
    <s v="Beautyrest Heated Electric Blanket for Cold Weather, Fast Heating Heated Blanket, Auto Shut Off, Virtually Zero EMF, Multi Heat Setting, UL Certified, Teal Queen (90 inx84 in)"/>
    <s v="1LUOEGVN"/>
    <n v="15.87"/>
    <n v="86569401366"/>
    <s v="SIOC"/>
    <b v="1"/>
    <x v="20"/>
    <s v="Y"/>
  </r>
  <r>
    <s v="1977209158VCBSCB"/>
    <n v="2.4"/>
    <n v="1"/>
    <s v="JLAH9"/>
    <x v="0"/>
    <d v="2025-02-20T00:00:00"/>
    <d v="2025-04-04T00:00:00"/>
    <s v="1090522516VCBSINV"/>
    <m/>
    <m/>
    <s v="Charged"/>
    <x v="1"/>
    <x v="1"/>
    <n v="19.5"/>
    <b v="0"/>
    <n v="6.5"/>
    <n v="11.05"/>
    <n v="22164255065"/>
    <n v="201"/>
    <s v="SLC2"/>
    <b v="0"/>
    <s v="MADISON PARK SIGNATURE Queen Quilt Set Metelasse Reversible Coverlet Set Queen Size, Soft Summer Quilt, All Season Lightweight Botannical Bedding Queen, Shams, Harmony, Full/Queen, Gray 3 Piece"/>
    <s v="8UX2L9PG"/>
    <n v="19.5"/>
    <n v="22164255065"/>
    <s v="SIOC"/>
    <b v="1"/>
    <x v="56"/>
    <s v="Y"/>
  </r>
  <r>
    <s v="1977209086VCBSCB"/>
    <n v="1.8"/>
    <n v="1"/>
    <s v="JLAH9"/>
    <x v="0"/>
    <d v="2025-02-21T00:00:00"/>
    <d v="2025-04-04T00:00:00"/>
    <s v="1090522516VCBSINV"/>
    <m/>
    <m/>
    <s v="Charged"/>
    <x v="1"/>
    <x v="1"/>
    <n v="8.5"/>
    <b v="0"/>
    <n v="8.1999999999999993"/>
    <n v="4.8"/>
    <n v="22164462623"/>
    <n v="196"/>
    <s v="LGB6"/>
    <b v="0"/>
    <s v="Sleep Philosophy Waterproof Mattress Protector King Size Mattress Pad, 3M Scotchgard, Quilted &amp; Fitted Microfiber Mattress Topper, Noisless &amp; Deep Pocket Fits Up to 20&quot; Mattress, King White"/>
    <s v="4TMG9NBZ"/>
    <n v="17.5"/>
    <n v="22164462623"/>
    <s v="SIOC"/>
    <b v="1"/>
    <x v="45"/>
    <s v="Y"/>
  </r>
  <r>
    <s v="1977208935VCBSCB"/>
    <n v="4.8"/>
    <n v="2"/>
    <s v="JLAH9"/>
    <x v="0"/>
    <d v="2025-02-22T00:00:00"/>
    <d v="2025-04-04T00:00:00"/>
    <s v="1090522516VCBSINV"/>
    <m/>
    <m/>
    <s v="Charged"/>
    <x v="1"/>
    <x v="1"/>
    <n v="12.2"/>
    <b v="0"/>
    <n v="9.1999999999999993"/>
    <n v="6.75"/>
    <n v="86569542977"/>
    <n v="201"/>
    <s v="PHX7"/>
    <b v="0"/>
    <s v="Serta Heated Blanket - Reversible Fleece to Sherpa Electric Blanket, Fast Heating, Auto Shut Off Timer, Multi Heat Setting, ETL Certified, Machine Washable, Smoke Grey Queen 90&quot;x 84&quot;"/>
    <s v="88F685YF"/>
    <n v="15.2"/>
    <n v="86569542977"/>
    <s v="SIOC"/>
    <b v="1"/>
    <x v="63"/>
    <s v="Y"/>
  </r>
  <r>
    <s v="1977208855VCBSCB"/>
    <n v="2.4"/>
    <n v="1"/>
    <s v="JLAH9"/>
    <x v="0"/>
    <d v="2025-02-21T00:00:00"/>
    <d v="2025-04-04T00:00:00"/>
    <s v="1090522516VCBSINV"/>
    <m/>
    <m/>
    <s v="Charged"/>
    <x v="1"/>
    <x v="1"/>
    <n v="12.7"/>
    <b v="0"/>
    <n v="9.6999999999999993"/>
    <n v="7.05"/>
    <n v="675716284374"/>
    <n v="201"/>
    <s v="ALB1"/>
    <b v="0"/>
    <s v="True North by Sleep Philosophy Micro Fleece Bed Sheet Set, Warm, Sheets with 14&quot; Deep Pocket, for Cold Season Cozy Sheet-Set, Matching Pillow Case, Queen, Green, 4 Piece"/>
    <s v="5YWK5IIO"/>
    <n v="15.2"/>
    <n v="675716284374"/>
    <s v="SIOC"/>
    <b v="1"/>
    <x v="44"/>
    <s v="Y"/>
  </r>
  <r>
    <s v="1977208795VCBSCB"/>
    <n v="14.4"/>
    <n v="8"/>
    <s v="JLAH9"/>
    <x v="0"/>
    <d v="2025-02-20T00:00:00"/>
    <d v="2025-04-04T00:00:00"/>
    <s v="1090522516VCBSINV"/>
    <m/>
    <m/>
    <s v="Charged"/>
    <x v="1"/>
    <x v="1"/>
    <n v="13"/>
    <b v="0"/>
    <n v="1.03"/>
    <n v="1.5"/>
    <n v="675716944995"/>
    <n v="201"/>
    <s v="CHA2"/>
    <b v="0"/>
    <s v="Madison Park Casablanca 100% Cotton Tufted Bathroom Rugs Luxurious Plush Medallion Floral Pattern Bath Mat Absorbent, Quick Dry, Spa Design Shower Room Décor, Round 25&quot;, Taupe"/>
    <s v="6SGPENDR"/>
    <n v="25.25"/>
    <n v="675716944995"/>
    <s v="SIOC"/>
    <b v="1"/>
    <x v="36"/>
    <s v="Y"/>
  </r>
  <r>
    <s v="1977208737VCBSCB"/>
    <n v="4.8"/>
    <n v="2"/>
    <s v="JLAH9"/>
    <x v="0"/>
    <d v="2025-02-22T00:00:00"/>
    <d v="2025-04-04T00:00:00"/>
    <s v="1090522516VCBSINV"/>
    <m/>
    <m/>
    <s v="Charged"/>
    <x v="1"/>
    <x v="1"/>
    <n v="19.25"/>
    <b v="0"/>
    <n v="6.4"/>
    <n v="3.95"/>
    <n v="22164433036"/>
    <n v="201"/>
    <s v="BFI3"/>
    <b v="0"/>
    <s v="Intelligent Design Azza Floor Pillow, Large Seat Cushions for Adults, Floor Pillow for Meditation or Yoga, Lustrous Chenille Tufted, Scalloped Edges for Bench/Chair Cushion, 20&quot;x20&quot;x5&quot;, Dusty Peach"/>
    <s v="3483622O"/>
    <n v="19.8"/>
    <n v="22164433036"/>
    <s v="SIOC"/>
    <b v="1"/>
    <x v="12"/>
    <s v="Y"/>
  </r>
  <r>
    <s v="1977208670VCBSCB"/>
    <n v="2.4"/>
    <n v="1"/>
    <s v="JLAH9"/>
    <x v="0"/>
    <d v="2025-02-22T00:00:00"/>
    <d v="2025-04-04T00:00:00"/>
    <s v="1090522516VCBSINV"/>
    <m/>
    <m/>
    <s v="Charged"/>
    <x v="1"/>
    <x v="1"/>
    <n v="9.3699999999999992"/>
    <b v="0"/>
    <n v="8.82"/>
    <n v="6.79"/>
    <n v="22164188332"/>
    <n v="201"/>
    <s v="LGB6"/>
    <b v="0"/>
    <s v="Intelligent Design Brielle, Long Shaggy Faux Fur Comforter Set, Plush Reverse, Trendy Ombre Design, Modern, Cozy All Season Bedding, Matching Sham, Twin/Twin XL(66&quot;x90&quot;) Aqua 2 Piece"/>
    <s v="4TMG9NBZ"/>
    <n v="18.98"/>
    <n v="22164188332"/>
    <s v="SIOC"/>
    <b v="1"/>
    <x v="29"/>
    <s v="Y"/>
  </r>
  <r>
    <s v="1977208568VCBSCB"/>
    <n v="9.6"/>
    <n v="4"/>
    <s v="JLAH9"/>
    <x v="0"/>
    <d v="2025-02-22T00:00:00"/>
    <d v="2025-04-04T00:00:00"/>
    <s v="1090522516VCBSINV"/>
    <m/>
    <m/>
    <s v="Charged"/>
    <x v="1"/>
    <x v="1"/>
    <n v="19.25"/>
    <b v="0"/>
    <n v="6.4"/>
    <n v="3.95"/>
    <n v="22164433036"/>
    <n v="201"/>
    <s v="ABE4"/>
    <b v="0"/>
    <s v="Intelligent Design Azza Floor Pillow, Large Seat Cushions for Adults, Floor Pillow for Meditation or Yoga, Lustrous Chenille Tufted, Scalloped Edges for Bench/Chair Cushion, 20&quot;x20&quot;x5&quot;, Dusty Peach"/>
    <s v="5XC97DLE"/>
    <n v="19.8"/>
    <n v="22164433036"/>
    <s v="SIOC"/>
    <b v="1"/>
    <x v="12"/>
    <s v="Y"/>
  </r>
  <r>
    <s v="1977208436VCBSCB"/>
    <n v="32.4"/>
    <n v="18"/>
    <s v="JLAH9"/>
    <x v="0"/>
    <d v="2025-02-22T00:00:00"/>
    <d v="2025-04-04T00:00:00"/>
    <s v="1090522516VCBSINV"/>
    <m/>
    <m/>
    <s v="Charged"/>
    <x v="1"/>
    <x v="1"/>
    <n v="13"/>
    <b v="0"/>
    <n v="1.03"/>
    <n v="1.5"/>
    <n v="675716944995"/>
    <n v="201"/>
    <s v="ORD2"/>
    <b v="0"/>
    <s v="Madison Park Casablanca 100% Cotton Tufted Bathroom Rugs Luxurious Plush Medallion Floral Pattern Bath Mat Absorbent, Quick Dry, Spa Design Shower Room Décor, Round 25&quot;, Taupe"/>
    <s v="3BB5F5BZ"/>
    <n v="25.25"/>
    <n v="675716944995"/>
    <s v="SIOC"/>
    <b v="1"/>
    <x v="36"/>
    <s v="Y"/>
  </r>
  <r>
    <s v="1977208338VCBSCB"/>
    <n v="3.2"/>
    <n v="1"/>
    <s v="JLAH9"/>
    <x v="0"/>
    <d v="2025-02-22T00:00:00"/>
    <d v="2025-04-04T00:00:00"/>
    <s v="1090522516VCBSINV"/>
    <m/>
    <m/>
    <s v="Charged"/>
    <x v="1"/>
    <x v="1"/>
    <n v="33.51"/>
    <b v="0"/>
    <n v="3.01"/>
    <n v="13.25"/>
    <n v="86569332936"/>
    <n v="201"/>
    <s v="TTN2"/>
    <b v="0"/>
    <s v="Martha Stewart Wall Décor Large Round Living Room Iron Metal Mirrors Ready to Hang Bedroom Decoration, 30.5&quot;&quot; x 30.5&quot;&quot;, Eden Gold (MT160-0021)"/>
    <s v="3BO4W9NL"/>
    <n v="34.01"/>
    <n v="86569332936"/>
    <s v="SIOC"/>
    <b v="1"/>
    <x v="8"/>
    <s v="Y"/>
  </r>
  <r>
    <s v="1977207921VCBSCB"/>
    <n v="1.8"/>
    <n v="1"/>
    <s v="JLAH9"/>
    <x v="0"/>
    <d v="2025-02-22T00:00:00"/>
    <d v="2025-04-04T00:00:00"/>
    <s v="1090522516VCBSINV"/>
    <m/>
    <m/>
    <s v="Charged"/>
    <x v="1"/>
    <x v="1"/>
    <n v="7.68"/>
    <b v="0"/>
    <n v="7.05"/>
    <n v="6.06"/>
    <n v="22164470758"/>
    <n v="201"/>
    <s v="DEN2"/>
    <b v="0"/>
    <s v="Madison Park King Size Blanket Ultra-Soft Poly Fur Blanket King Size, Reversible Plush Blanket, All Season &amp; Lightweight King Fuzzy Blanket for Bed, Couch &amp; Sofa, Zuri, King/Cal King Snow Leopard"/>
    <s v="3DXAVDGK"/>
    <n v="18.86"/>
    <n v="22164470758"/>
    <s v="SIOC"/>
    <b v="1"/>
    <x v="64"/>
    <s v="Y"/>
  </r>
  <r>
    <s v="1977165693VCBSCB"/>
    <n v="10.8"/>
    <n v="6"/>
    <s v="JLAH9"/>
    <x v="0"/>
    <d v="2025-02-16T00:00:00"/>
    <d v="2025-04-04T00:00:00"/>
    <s v="1090522516VCBSINV"/>
    <m/>
    <m/>
    <s v="Charged"/>
    <x v="1"/>
    <x v="1"/>
    <n v="13"/>
    <b v="0"/>
    <n v="1.03"/>
    <n v="1.5"/>
    <n v="675716944995"/>
    <n v="201"/>
    <s v="HOU8"/>
    <b v="0"/>
    <s v="Madison Park Casablanca 100% Cotton Tufted Bathroom Rugs Luxurious Plush Medallion Floral Pattern Bath Mat Absorbent, Quick Dry, Spa Design Shower Room Décor, Round 25&quot;, Taupe"/>
    <s v="2YPT579N"/>
    <n v="25.25"/>
    <n v="675716944995"/>
    <s v="SIOC"/>
    <b v="1"/>
    <x v="36"/>
    <s v="Y"/>
  </r>
  <r>
    <s v="1977165617VCBSCB"/>
    <n v="2.4"/>
    <n v="1"/>
    <s v="JLAH9"/>
    <x v="0"/>
    <d v="2025-02-16T00:00:00"/>
    <d v="2025-04-04T00:00:00"/>
    <s v="1090522516VCBSINV"/>
    <m/>
    <m/>
    <s v="Charged"/>
    <x v="1"/>
    <x v="1"/>
    <n v="14.57"/>
    <b v="0"/>
    <n v="6.89"/>
    <n v="8.66"/>
    <n v="22164303285"/>
    <n v="201"/>
    <s v="MQJ1"/>
    <b v="0"/>
    <s v="Comfort Spaces Juliette Luxe Comforter Set Velvet Lush with Soft Brushed Microfiber Reverse, All Season Cozy Velvet Bedding Sets, Fluffy Comforter Bed Set, Matching Sham, Teal King 3 Piece"/>
    <s v="3KNA6PGI"/>
    <n v="17.95"/>
    <n v="22164303285"/>
    <s v="SIOC"/>
    <b v="1"/>
    <x v="13"/>
    <s v="Y"/>
  </r>
  <r>
    <s v="1977165533VCBSCB"/>
    <n v="4.4000000000000004"/>
    <n v="1"/>
    <s v="JLAH9"/>
    <x v="0"/>
    <d v="2025-02-20T00:00:00"/>
    <d v="2025-04-04T00:00:00"/>
    <s v="1090522516VCBSINV"/>
    <m/>
    <m/>
    <s v="Charged"/>
    <x v="1"/>
    <x v="1"/>
    <n v="38.799999999999997"/>
    <b v="0"/>
    <n v="4.5"/>
    <n v="23.5"/>
    <n v="675716954123"/>
    <n v="201"/>
    <s v="TPA6"/>
    <b v="0"/>
    <s v="MADISON PARK SIGNATURE Wall Décor Marlowe Metal Spherical Frame Round Mirror for Living Room - Home Accent, Ready to Hang Bedroom Decoration, 36&quot; Diameter, Gold"/>
    <s v="5GRSLJ9R"/>
    <n v="39"/>
    <n v="675716954123"/>
    <s v="SIOC"/>
    <b v="1"/>
    <x v="7"/>
    <s v="Y"/>
  </r>
  <r>
    <s v="1977165316VCBSCB"/>
    <n v="4.4000000000000004"/>
    <n v="1"/>
    <s v="JLAH9"/>
    <x v="0"/>
    <d v="2025-02-19T00:00:00"/>
    <d v="2025-04-04T00:00:00"/>
    <s v="1090522516VCBSINV"/>
    <m/>
    <m/>
    <s v="Charged"/>
    <x v="1"/>
    <x v="1"/>
    <n v="38.799999999999997"/>
    <b v="0"/>
    <n v="4.5"/>
    <n v="23.5"/>
    <n v="675716954123"/>
    <n v="201"/>
    <s v="LGB9"/>
    <b v="0"/>
    <s v="MADISON PARK SIGNATURE Wall Décor Marlowe Metal Spherical Frame Round Mirror for Living Room - Home Accent, Ready to Hang Bedroom Decoration, 36&quot; Diameter, Gold"/>
    <s v="5A2D3LNX"/>
    <n v="39"/>
    <n v="675716954123"/>
    <s v="SIOC"/>
    <b v="1"/>
    <x v="7"/>
    <s v="Y"/>
  </r>
  <r>
    <s v="1977165229VCBSCB"/>
    <n v="2.4"/>
    <n v="1"/>
    <s v="JLAH9"/>
    <x v="0"/>
    <d v="2025-02-15T00:00:00"/>
    <d v="2025-04-04T00:00:00"/>
    <s v="1090522516VCBSINV"/>
    <m/>
    <m/>
    <s v="Charged"/>
    <x v="1"/>
    <x v="1"/>
    <n v="19.25"/>
    <b v="0"/>
    <n v="6.4"/>
    <n v="3.95"/>
    <n v="22164433036"/>
    <n v="201"/>
    <s v="BOS7"/>
    <b v="0"/>
    <s v="Intelligent Design Azza Floor Pillow, Large Seat Cushions for Adults, Floor Pillow for Meditation or Yoga, Lustrous Chenille Tufted, Scalloped Edges for Bench/Chair Cushion, 20&quot;x20&quot;x5&quot;, Dusty Peach"/>
    <s v="8GVYI22W"/>
    <n v="19.8"/>
    <n v="22164433036"/>
    <s v="SIOC"/>
    <b v="1"/>
    <x v="12"/>
    <s v="Y"/>
  </r>
  <r>
    <s v="1977165151VCBSCB"/>
    <n v="2.4"/>
    <n v="1"/>
    <s v="JLAH9"/>
    <x v="0"/>
    <d v="2025-02-21T00:00:00"/>
    <d v="2025-04-04T00:00:00"/>
    <s v="1090522516VCBSINV"/>
    <m/>
    <m/>
    <s v="Charged"/>
    <x v="1"/>
    <x v="1"/>
    <n v="12.25"/>
    <b v="0"/>
    <n v="10.25"/>
    <n v="7.6"/>
    <n v="86569537133"/>
    <n v="201"/>
    <s v="OAK3"/>
    <b v="0"/>
    <s v="True North by Sleep Philosophy Micro Fleece Bed Sheet Set, Warm, Sheets with 14&quot; Deep Pocket, for Cold Season Cozy Sheet-Set, Matching Pillow Case, Cal King, Navy, 4 Piece"/>
    <s v="8QGJNDSW"/>
    <n v="15"/>
    <n v="86569537133"/>
    <s v="SIOC"/>
    <b v="1"/>
    <x v="65"/>
    <s v="Y"/>
  </r>
  <r>
    <s v="1977165090VCBSCB"/>
    <n v="4.4000000000000004"/>
    <n v="1"/>
    <s v="JLAH9"/>
    <x v="0"/>
    <d v="2025-02-20T00:00:00"/>
    <d v="2025-04-04T00:00:00"/>
    <s v="1090522516VCBSINV"/>
    <m/>
    <m/>
    <s v="Charged"/>
    <x v="1"/>
    <x v="1"/>
    <n v="38.799999999999997"/>
    <b v="0"/>
    <n v="4.5"/>
    <n v="23.5"/>
    <n v="675716954123"/>
    <n v="201"/>
    <s v="DEN7"/>
    <b v="0"/>
    <s v="MADISON PARK SIGNATURE Wall Décor Marlowe Metal Spherical Frame Round Mirror for Living Room - Home Accent, Ready to Hang Bedroom Decoration, 36&quot; Diameter, Gold"/>
    <s v="4LKHHDMG"/>
    <n v="39"/>
    <n v="675716954123"/>
    <s v="SIOC"/>
    <b v="1"/>
    <x v="7"/>
    <s v="Y"/>
  </r>
  <r>
    <s v="1977164994VCBSCB"/>
    <n v="2.4"/>
    <n v="1"/>
    <s v="JLAH9"/>
    <x v="0"/>
    <d v="2025-02-15T00:00:00"/>
    <d v="2025-04-04T00:00:00"/>
    <s v="1090522516VCBSINV"/>
    <m/>
    <m/>
    <s v="Charged"/>
    <x v="1"/>
    <x v="1"/>
    <n v="16"/>
    <b v="0"/>
    <n v="7.3"/>
    <n v="6.95"/>
    <n v="22164222128"/>
    <n v="201"/>
    <s v="BOS7"/>
    <b v="0"/>
    <s v="Madison Park Boho Throw Blanket, Soft Blanket Handmade Gift Home Decor, Lightweight &amp; Breathable All Seasons Spring Chunky Knit Blanket, Knitted Throw for Couch, Bed Blanket, 50&quot;x60&quot; Tan"/>
    <s v="8GVYI22W"/>
    <n v="17.3"/>
    <n v="22164222128"/>
    <s v="SIOC"/>
    <b v="1"/>
    <x v="66"/>
    <s v="Y"/>
  </r>
  <r>
    <s v="1977164740VCBSCB"/>
    <n v="3.6"/>
    <n v="2"/>
    <s v="JLAH9"/>
    <x v="0"/>
    <d v="2025-02-20T00:00:00"/>
    <d v="2025-04-04T00:00:00"/>
    <s v="1090522516VCBSINV"/>
    <m/>
    <m/>
    <s v="Charged"/>
    <x v="1"/>
    <x v="1"/>
    <n v="13"/>
    <b v="0"/>
    <n v="1.03"/>
    <n v="1.5"/>
    <n v="675716944995"/>
    <n v="201"/>
    <s v="PHX5"/>
    <b v="0"/>
    <s v="Madison Park Casablanca 100% Cotton Tufted Bathroom Rugs Luxurious Plush Medallion Floral Pattern Bath Mat Absorbent, Quick Dry, Spa Design Shower Room Décor, Round 25&quot;, Taupe"/>
    <s v="2S3RGF1L"/>
    <n v="25.25"/>
    <n v="675716944995"/>
    <s v="SIOC"/>
    <b v="1"/>
    <x v="36"/>
    <s v="Y"/>
  </r>
  <r>
    <s v="1977164583VCBSCB"/>
    <n v="10.8"/>
    <n v="6"/>
    <s v="JLAH9"/>
    <x v="0"/>
    <d v="2025-02-20T00:00:00"/>
    <d v="2025-04-04T00:00:00"/>
    <s v="1090522516VCBSINV"/>
    <m/>
    <m/>
    <s v="Charged"/>
    <x v="1"/>
    <x v="1"/>
    <n v="12.5"/>
    <b v="0"/>
    <n v="3"/>
    <n v="3.95"/>
    <n v="86569932099"/>
    <n v="201"/>
    <s v="TPA3"/>
    <b v="0"/>
    <s v="Madison Park Amherst Bathroom Rugs Room Décor 100% Cotton Tufted Ultra Soft Non-Slip, Absorbent Quick Dry Bathtub Mats, 24x60, Brown/Blue"/>
    <s v="4S1KS7DV"/>
    <n v="20.5"/>
    <n v="86569932099"/>
    <s v="SIOC"/>
    <b v="1"/>
    <x v="67"/>
    <s v="Y"/>
  </r>
  <r>
    <s v="1977164533VCBSCB"/>
    <n v="2.4"/>
    <n v="1"/>
    <s v="JLAH9"/>
    <x v="0"/>
    <d v="2025-02-21T00:00:00"/>
    <d v="2025-04-04T00:00:00"/>
    <s v="1090522516VCBSINV"/>
    <m/>
    <m/>
    <s v="Charged"/>
    <x v="1"/>
    <x v="1"/>
    <n v="16.600000000000001"/>
    <b v="0"/>
    <n v="7.2"/>
    <n v="4.3"/>
    <n v="86569442734"/>
    <n v="201"/>
    <s v="ILG1"/>
    <b v="0"/>
    <s v="Madison Park Wall Art Living Room Décor - Medallion Trio Real Fir Wood Round Design, Home Accent Modern Kitchen Dining Decoration, Ready to Hang Panel for Bedroom, Multi-Sizes, Natural/White 3 Piece"/>
    <s v="548ITW1C"/>
    <n v="17.25"/>
    <n v="86569442734"/>
    <s v="SIOC"/>
    <b v="1"/>
    <x v="27"/>
    <s v="Y"/>
  </r>
  <r>
    <s v="1977164454VCBSCB"/>
    <n v="2.4"/>
    <n v="1"/>
    <s v="JLAH9"/>
    <x v="0"/>
    <d v="2025-02-21T00:00:00"/>
    <d v="2025-04-04T00:00:00"/>
    <s v="1090522516VCBSINV"/>
    <m/>
    <m/>
    <s v="Charged"/>
    <x v="1"/>
    <x v="1"/>
    <n v="12"/>
    <b v="0"/>
    <n v="11"/>
    <n v="11.55"/>
    <n v="86569396280"/>
    <n v="201"/>
    <s v="ILG1"/>
    <b v="0"/>
    <s v="Woolrich Reversible Comforter Set Ultra Soft Plush to Sherpa, Down Alternative, Cold Weather Winter Warm Bedding, with Matching Sham, Decorative Pillow Red/Black Buffalo Check Full/Queen 4 Piece"/>
    <s v="548ITW1C"/>
    <n v="20"/>
    <n v="86569396280"/>
    <s v="SIOC"/>
    <b v="1"/>
    <x v="11"/>
    <s v="Y"/>
  </r>
  <r>
    <s v="1977164379VCBSCB"/>
    <n v="3.2"/>
    <n v="1"/>
    <s v="JLAH9"/>
    <x v="0"/>
    <d v="2025-02-20T00:00:00"/>
    <d v="2025-04-04T00:00:00"/>
    <s v="1090522516VCBSINV"/>
    <m/>
    <m/>
    <s v="Charged"/>
    <x v="1"/>
    <x v="1"/>
    <n v="19.75"/>
    <b v="0"/>
    <n v="5"/>
    <n v="19.649999999999999"/>
    <n v="86569301796"/>
    <n v="201"/>
    <s v="GEG2"/>
    <b v="0"/>
    <s v="Madison Park Wall Art Living Room Décor - Vintage Botanical Carved Wooden Panel Home Accent Bathroom Decoration Ready to Hang Frames for Bedroom, 15.75&quot; W x 31.5&quot; L x 0.59&quot; D, White 2 Piece"/>
    <s v="4Y2L49VE"/>
    <n v="37.15"/>
    <n v="86569301796"/>
    <s v="SIOC"/>
    <b v="1"/>
    <x v="9"/>
    <s v="Y"/>
  </r>
  <r>
    <s v="1977164299VCBSCB"/>
    <n v="3.6"/>
    <n v="2"/>
    <s v="JLAH9"/>
    <x v="0"/>
    <d v="2025-02-21T00:00:00"/>
    <d v="2025-04-04T00:00:00"/>
    <s v="1090522516VCBSINV"/>
    <m/>
    <m/>
    <s v="Charged"/>
    <x v="1"/>
    <x v="1"/>
    <n v="7.68"/>
    <b v="0"/>
    <n v="7.05"/>
    <n v="6.06"/>
    <n v="22164470758"/>
    <n v="201"/>
    <s v="ALB1"/>
    <b v="0"/>
    <s v="Madison Park King Size Blanket Ultra-Soft Poly Fur Blanket King Size, Reversible Plush Blanket, All Season &amp; Lightweight King Fuzzy Blanket for Bed, Couch &amp; Sofa, Zuri, King/Cal King Snow Leopard"/>
    <s v="5YWK5IIO"/>
    <n v="18.86"/>
    <n v="22164470758"/>
    <s v="SIOC"/>
    <b v="1"/>
    <x v="64"/>
    <s v="Y"/>
  </r>
  <r>
    <s v="1977164248VCBSCB"/>
    <n v="14.4"/>
    <n v="8"/>
    <s v="JLAH9"/>
    <x v="0"/>
    <d v="2025-02-21T00:00:00"/>
    <d v="2025-04-04T00:00:00"/>
    <s v="1090522516VCBSINV"/>
    <m/>
    <m/>
    <s v="Charged"/>
    <x v="1"/>
    <x v="1"/>
    <n v="10.7"/>
    <b v="0"/>
    <n v="8.1"/>
    <n v="3.75"/>
    <n v="22164433258"/>
    <n v="201"/>
    <s v="OAK3"/>
    <b v="0"/>
    <s v="Comfort Spaces Extra Large Bath Towel Set of 4 Piece 30x60 Bath Sheet Set Shower Towel Beach Towel 100% Cotton Bathroom Towel Set Quick Dry Oversized Highly Absorbent Soft 400GSM Seafoam Green"/>
    <s v="8QGJNDSW"/>
    <n v="12.4"/>
    <n v="22164433258"/>
    <s v="SIOC"/>
    <b v="1"/>
    <x v="33"/>
    <s v="Y"/>
  </r>
  <r>
    <s v="1977164168VCBSCB"/>
    <n v="5.4"/>
    <n v="3"/>
    <s v="JLAH9"/>
    <x v="0"/>
    <d v="2025-02-20T00:00:00"/>
    <d v="2025-04-04T00:00:00"/>
    <s v="1090522516VCBSINV"/>
    <m/>
    <m/>
    <s v="Charged"/>
    <x v="1"/>
    <x v="1"/>
    <n v="13"/>
    <b v="0"/>
    <n v="1.03"/>
    <n v="1.5"/>
    <n v="675716944995"/>
    <n v="201"/>
    <s v="CHA2"/>
    <b v="0"/>
    <s v="Madison Park Casablanca 100% Cotton Tufted Bathroom Rugs Luxurious Plush Medallion Floral Pattern Bath Mat Absorbent, Quick Dry, Spa Design Shower Room Décor, Round 25&quot;, Taupe"/>
    <s v="6SGPENDR"/>
    <n v="25.25"/>
    <n v="675716944995"/>
    <s v="SIOC"/>
    <b v="1"/>
    <x v="36"/>
    <s v="Y"/>
  </r>
  <r>
    <s v="1977164074VCBSCB"/>
    <n v="4.4000000000000004"/>
    <n v="1"/>
    <s v="JLAH9"/>
    <x v="0"/>
    <d v="2025-02-20T00:00:00"/>
    <d v="2025-04-04T00:00:00"/>
    <s v="1090522516VCBSINV"/>
    <m/>
    <m/>
    <s v="Charged"/>
    <x v="1"/>
    <x v="1"/>
    <n v="39"/>
    <b v="0"/>
    <n v="4.5"/>
    <n v="22"/>
    <n v="22164225686"/>
    <n v="201"/>
    <s v="HSV2"/>
    <b v="0"/>
    <s v="MADISON PARK SIGNATURE Wall Décor Marlowe Metal Spherical Frame Round Mirror for Living Room - Home Accent, Ready to Hang Bedroom Decoration, White, 36&quot; Diameter"/>
    <s v="48VEH4RC"/>
    <n v="40"/>
    <n v="22164225686"/>
    <s v="SIOC"/>
    <b v="1"/>
    <x v="52"/>
    <s v="Y"/>
  </r>
  <r>
    <s v="1977163893VCBSCB"/>
    <n v="8.8000000000000007"/>
    <n v="2"/>
    <s v="JLAH9"/>
    <x v="0"/>
    <d v="2025-02-21T00:00:00"/>
    <d v="2025-04-04T00:00:00"/>
    <s v="1090522516VCBSINV"/>
    <m/>
    <m/>
    <s v="Charged"/>
    <x v="1"/>
    <x v="1"/>
    <n v="19"/>
    <b v="0"/>
    <n v="11.5"/>
    <n v="16"/>
    <n v="22164487213"/>
    <n v="201"/>
    <s v="OAK3"/>
    <b v="0"/>
    <s v="Madison Park Queen Comforter Set Cottage Cotton Comforter for Queen Size Bed, All Season, Lightweight Queen Cotton Bedding Include Shams, Bedskirt &amp; Décor Pillows, Dawn, Queen Sage Green 9 Piece"/>
    <s v="8QGJNDSW"/>
    <n v="23.5"/>
    <n v="22164487213"/>
    <s v="SIOC"/>
    <b v="1"/>
    <x v="34"/>
    <s v="Y"/>
  </r>
  <r>
    <s v="1977163713VCBSCB"/>
    <n v="43.2"/>
    <n v="24"/>
    <s v="JLAH9"/>
    <x v="0"/>
    <d v="2025-02-20T00:00:00"/>
    <d v="2025-04-04T00:00:00"/>
    <s v="1090522516VCBSINV"/>
    <m/>
    <m/>
    <s v="Charged"/>
    <x v="1"/>
    <x v="1"/>
    <n v="13"/>
    <b v="0"/>
    <n v="1.03"/>
    <n v="1.5"/>
    <n v="675716944995"/>
    <n v="201"/>
    <s v="TPA3"/>
    <b v="0"/>
    <s v="Madison Park Casablanca 100% Cotton Tufted Bathroom Rugs Luxurious Plush Medallion Floral Pattern Bath Mat Absorbent, Quick Dry, Spa Design Shower Room Décor, Round 25&quot;, Taupe"/>
    <s v="4S1KS7DV"/>
    <n v="25.25"/>
    <n v="675716944995"/>
    <s v="SIOC"/>
    <b v="1"/>
    <x v="36"/>
    <s v="Y"/>
  </r>
  <r>
    <s v="1977163631VCBSCB"/>
    <n v="2.4"/>
    <n v="1"/>
    <s v="JLAH9"/>
    <x v="0"/>
    <d v="2025-02-21T00:00:00"/>
    <d v="2025-04-04T00:00:00"/>
    <s v="1090522516VCBSINV"/>
    <m/>
    <m/>
    <s v="Charged"/>
    <x v="1"/>
    <x v="1"/>
    <n v="13.5"/>
    <b v="0"/>
    <n v="10"/>
    <n v="11.45"/>
    <n v="86569765871"/>
    <n v="201"/>
    <s v="OAK3"/>
    <b v="0"/>
    <s v="Madison Park Comforter Set, Softspun Vibrant Color Floral Print Boho Bedset Queen Size Comforter Sets, All Seasons Lightweight Microfiber Bedding Set, Shams, Pillows, Tasha, Full/Queen Black 5 Piece"/>
    <s v="8QGJNDSW"/>
    <n v="18.5"/>
    <n v="86569765871"/>
    <s v="SIOC"/>
    <b v="1"/>
    <x v="39"/>
    <s v="Y"/>
  </r>
  <r>
    <s v="1977163531VCBSCB"/>
    <n v="4.4000000000000004"/>
    <n v="1"/>
    <s v="JLAH9"/>
    <x v="0"/>
    <d v="2025-02-20T00:00:00"/>
    <d v="2025-04-04T00:00:00"/>
    <s v="1090522516VCBSINV"/>
    <m/>
    <m/>
    <s v="Charged"/>
    <x v="1"/>
    <x v="1"/>
    <n v="38.799999999999997"/>
    <b v="0"/>
    <n v="4.5"/>
    <n v="23.5"/>
    <n v="675716954123"/>
    <n v="201"/>
    <s v="PBI2"/>
    <b v="0"/>
    <s v="MADISON PARK SIGNATURE Wall Décor Marlowe Metal Spherical Frame Round Mirror for Living Room - Home Accent, Ready to Hang Bedroom Decoration, 36&quot; Diameter, Gold"/>
    <s v="5MQ8NEPT"/>
    <n v="39"/>
    <n v="675716954123"/>
    <s v="SIOC"/>
    <b v="1"/>
    <x v="7"/>
    <s v="Y"/>
  </r>
  <r>
    <s v="1977163474VCBSCB"/>
    <n v="2.4"/>
    <n v="1"/>
    <s v="JLAH9"/>
    <x v="0"/>
    <d v="2025-02-21T00:00:00"/>
    <d v="2025-04-04T00:00:00"/>
    <s v="1090522516VCBSINV"/>
    <m/>
    <m/>
    <s v="Charged"/>
    <x v="1"/>
    <x v="1"/>
    <n v="12"/>
    <b v="0"/>
    <n v="11"/>
    <n v="11.55"/>
    <n v="86569396280"/>
    <n v="201"/>
    <s v="DCA6"/>
    <b v="0"/>
    <s v="Woolrich Reversible Comforter Set Ultra Soft Plush to Sherpa, Down Alternative, Cold Weather Winter Warm Bedding, with Matching Sham, Decorative Pillow Red/Black Buffalo Check Full/Queen 4 Piece"/>
    <s v="2GT281BX"/>
    <n v="20"/>
    <n v="86569396280"/>
    <s v="SIOC"/>
    <b v="1"/>
    <x v="11"/>
    <s v="Y"/>
  </r>
  <r>
    <s v="1977163386VCBSCB"/>
    <n v="2.4"/>
    <n v="1"/>
    <s v="JLAH9"/>
    <x v="0"/>
    <d v="2025-02-20T00:00:00"/>
    <d v="2025-04-04T00:00:00"/>
    <s v="1090522516VCBSINV"/>
    <m/>
    <m/>
    <s v="Charged"/>
    <x v="1"/>
    <x v="1"/>
    <n v="13.23"/>
    <b v="0"/>
    <n v="9.09"/>
    <n v="9.18"/>
    <n v="86569401366"/>
    <n v="201"/>
    <s v="MDW6"/>
    <b v="0"/>
    <s v="Beautyrest Heated Electric Blanket for Cold Weather, Fast Heating Heated Blanket, Auto Shut Off, Virtually Zero EMF, Multi Heat Setting, UL Certified, Teal Queen (90 inx84 in)"/>
    <s v="1JGBWKFD"/>
    <n v="15.87"/>
    <n v="86569401366"/>
    <s v="SIOC"/>
    <b v="1"/>
    <x v="20"/>
    <s v="Y"/>
  </r>
  <r>
    <s v="1977163297VCBSCB"/>
    <n v="2.4"/>
    <n v="1"/>
    <s v="JLAH9"/>
    <x v="0"/>
    <d v="2025-02-19T00:00:00"/>
    <d v="2025-04-04T00:00:00"/>
    <s v="1090522516VCBSINV"/>
    <m/>
    <m/>
    <s v="Charged"/>
    <x v="1"/>
    <x v="1"/>
    <n v="16.100000000000001"/>
    <b v="0"/>
    <n v="7.2"/>
    <n v="7"/>
    <n v="86569221827"/>
    <n v="201"/>
    <s v="AMA1"/>
    <b v="0"/>
    <s v="Madison Park MP51-6382 Coleman Cozy Reversible Blanket, Luxury Plush Season Down Alternative Cover for Bed, Couch and Sofa, King(108&quot;x90&quot;), Navy"/>
    <s v="7SAHUFTD"/>
    <n v="17.7"/>
    <n v="86569221827"/>
    <s v="SIOC"/>
    <b v="1"/>
    <x v="54"/>
    <s v="Y"/>
  </r>
  <r>
    <s v="1977163244VCBSCB"/>
    <n v="4.8"/>
    <n v="2"/>
    <s v="JLAH9"/>
    <x v="0"/>
    <d v="2025-02-21T00:00:00"/>
    <d v="2025-04-04T00:00:00"/>
    <s v="1090522516VCBSINV"/>
    <m/>
    <m/>
    <s v="Charged"/>
    <x v="1"/>
    <x v="1"/>
    <n v="12.2"/>
    <b v="0"/>
    <n v="9.1999999999999993"/>
    <n v="6.75"/>
    <n v="86569542977"/>
    <n v="201"/>
    <s v="OAK3"/>
    <b v="0"/>
    <s v="Serta Heated Blanket - Reversible Fleece to Sherpa Electric Blanket, Fast Heating, Auto Shut Off Timer, Multi Heat Setting, ETL Certified, Machine Washable, Smoke Grey Queen 90&quot;x 84&quot;"/>
    <s v="8QGJNDSW"/>
    <n v="15.2"/>
    <n v="86569542977"/>
    <s v="SIOC"/>
    <b v="1"/>
    <x v="63"/>
    <s v="Y"/>
  </r>
  <r>
    <s v="1977163177VCBSCB"/>
    <n v="3.6"/>
    <n v="2"/>
    <s v="JLAH9"/>
    <x v="0"/>
    <d v="2025-02-21T00:00:00"/>
    <d v="2025-04-04T00:00:00"/>
    <s v="1090522516VCBSINV"/>
    <m/>
    <m/>
    <s v="Charged"/>
    <x v="1"/>
    <x v="1"/>
    <n v="10"/>
    <b v="0"/>
    <n v="8.25"/>
    <n v="7.1"/>
    <n v="675716793869"/>
    <n v="201"/>
    <s v="OAK3"/>
    <b v="0"/>
    <s v="True North by Sleep Philosophy Cozy Flannel Warm 100% Cotton Sheet - Novelty Print Animals Stars Cute Ultra Soft Cold Weather Bedding Set, Cal King, Red Plaid 4 Piece"/>
    <s v="8QGJNDSW"/>
    <n v="11.75"/>
    <n v="675716793869"/>
    <s v="SIOC"/>
    <b v="1"/>
    <x v="5"/>
    <s v="Y"/>
  </r>
  <r>
    <s v="1977163045VCBSCB"/>
    <n v="10.8"/>
    <n v="6"/>
    <s v="JLAH9"/>
    <x v="0"/>
    <d v="2025-02-21T00:00:00"/>
    <d v="2025-04-04T00:00:00"/>
    <s v="1090522516VCBSINV"/>
    <m/>
    <m/>
    <s v="Charged"/>
    <x v="1"/>
    <x v="1"/>
    <n v="13"/>
    <b v="0"/>
    <n v="1.03"/>
    <n v="1.5"/>
    <n v="675716944995"/>
    <n v="201"/>
    <s v="STL3"/>
    <b v="0"/>
    <s v="Madison Park Casablanca 100% Cotton Tufted Bathroom Rugs Luxurious Plush Medallion Floral Pattern Bath Mat Absorbent, Quick Dry, Spa Design Shower Room Décor, Round 25&quot;, Taupe"/>
    <s v="3U4IL1CW"/>
    <n v="25.25"/>
    <n v="675716944995"/>
    <s v="SIOC"/>
    <b v="1"/>
    <x v="36"/>
    <s v="Y"/>
  </r>
  <r>
    <s v="1977162804VCBSCB"/>
    <n v="2.4"/>
    <n v="1"/>
    <s v="JLAH9"/>
    <x v="0"/>
    <d v="2025-02-21T00:00:00"/>
    <d v="2025-04-04T00:00:00"/>
    <s v="1090522516VCBSINV"/>
    <m/>
    <m/>
    <s v="Charged"/>
    <x v="1"/>
    <x v="1"/>
    <n v="12.25"/>
    <b v="0"/>
    <n v="10.5"/>
    <n v="10.4"/>
    <n v="22164316551"/>
    <n v="201"/>
    <s v="IND2"/>
    <b v="0"/>
    <s v="INK+IVY King Duvet Cover Set Chenille Tufted Geometric Duvet Cover for King Size Bed, All Season, Soft &amp; Lightweight Cotton Rich King Bedding Cover &amp; Shams, Tahli, King/Cal King Green/Ivory 3 Piece"/>
    <s v="7TD9PVHM"/>
    <n v="12.5"/>
    <n v="22164316551"/>
    <s v="SIOC"/>
    <b v="1"/>
    <x v="43"/>
    <s v="Y"/>
  </r>
  <r>
    <s v="1977162742VCBSCB"/>
    <n v="2.4"/>
    <n v="1"/>
    <s v="JLAH9"/>
    <x v="0"/>
    <d v="2025-02-21T00:00:00"/>
    <d v="2025-04-04T00:00:00"/>
    <s v="1090522516VCBSINV"/>
    <m/>
    <m/>
    <s v="Charged"/>
    <x v="1"/>
    <x v="1"/>
    <n v="17"/>
    <b v="0"/>
    <n v="6.75"/>
    <n v="11.1"/>
    <n v="86569782120"/>
    <n v="201"/>
    <s v="DET2"/>
    <b v="0"/>
    <s v="Comfort Spaces Malcom Cozy Comforter Set - Modern Trendy Design, All Season Down Alternative Bedding, Matching Shams, Hotel Deluxe Navy, King"/>
    <s v="4WQCCGXU"/>
    <n v="21"/>
    <n v="86569782120"/>
    <s v="SIOC"/>
    <b v="1"/>
    <x v="42"/>
    <s v="Y"/>
  </r>
  <r>
    <s v="1977162646VCBSCB"/>
    <n v="3.2"/>
    <n v="1"/>
    <s v="JLAH9"/>
    <x v="0"/>
    <d v="2025-02-20T00:00:00"/>
    <d v="2025-04-04T00:00:00"/>
    <s v="1090522516VCBSINV"/>
    <m/>
    <m/>
    <s v="Charged"/>
    <x v="1"/>
    <x v="1"/>
    <n v="29.05"/>
    <b v="0"/>
    <n v="4.05"/>
    <n v="14.8"/>
    <n v="22164224634"/>
    <n v="201"/>
    <s v="PIT2"/>
    <b v="0"/>
    <s v="MADISON PARK SIGNATURE Wall Décor Marlowe Metal Spherical Frame Round Mirror for Living Room - Home Accent, Ready to Hang Bedroom Decoration, White, 27&quot; Diameter"/>
    <s v="3FIUZRFV"/>
    <n v="30.05"/>
    <n v="22164224634"/>
    <s v="SIOC"/>
    <b v="1"/>
    <x v="31"/>
    <s v="Y"/>
  </r>
  <r>
    <s v="1977162461VCBSCB"/>
    <n v="1.8"/>
    <n v="1"/>
    <s v="JLAH9"/>
    <x v="0"/>
    <d v="2025-02-20T00:00:00"/>
    <d v="2025-04-04T00:00:00"/>
    <s v="1090522516VCBSINV"/>
    <m/>
    <m/>
    <s v="Charged"/>
    <x v="1"/>
    <x v="1"/>
    <n v="7.68"/>
    <b v="0"/>
    <n v="7.05"/>
    <n v="6.06"/>
    <n v="22164470758"/>
    <n v="201"/>
    <s v="MDW6"/>
    <b v="0"/>
    <s v="Madison Park King Size Blanket Ultra-Soft Poly Fur Blanket King Size, Reversible Plush Blanket, All Season &amp; Lightweight King Fuzzy Blanket for Bed, Couch &amp; Sofa, Zuri, King/Cal King Snow Leopard"/>
    <s v="1JGBWKFD"/>
    <n v="18.86"/>
    <n v="22164470758"/>
    <s v="SIOC"/>
    <b v="1"/>
    <x v="64"/>
    <s v="Y"/>
  </r>
  <r>
    <s v="1977162379VCBSCB"/>
    <n v="1.8"/>
    <n v="1"/>
    <s v="JLAH9"/>
    <x v="0"/>
    <d v="2025-02-21T00:00:00"/>
    <d v="2025-04-04T00:00:00"/>
    <s v="1090522516VCBSINV"/>
    <m/>
    <m/>
    <s v="Charged"/>
    <x v="1"/>
    <x v="1"/>
    <n v="10"/>
    <b v="0"/>
    <n v="8.25"/>
    <n v="7.1"/>
    <n v="675716793869"/>
    <n v="201"/>
    <s v="SLC2"/>
    <b v="0"/>
    <s v="True North by Sleep Philosophy Cozy Flannel Warm 100% Cotton Sheet - Novelty Print Animals Stars Cute Ultra Soft Cold Weather Bedding Set, Cal King, Red Plaid 4 Piece"/>
    <s v="8UX2L9PG"/>
    <n v="11.75"/>
    <n v="675716793869"/>
    <s v="SIOC"/>
    <b v="1"/>
    <x v="5"/>
    <s v="Y"/>
  </r>
  <r>
    <s v="1977161942VCBSCB"/>
    <n v="1.8"/>
    <n v="1"/>
    <s v="JLAH9"/>
    <x v="0"/>
    <d v="2025-02-21T00:00:00"/>
    <d v="2025-04-04T00:00:00"/>
    <s v="1090522516VCBSINV"/>
    <m/>
    <m/>
    <s v="Charged"/>
    <x v="1"/>
    <x v="1"/>
    <n v="10.75"/>
    <b v="0"/>
    <n v="8.35"/>
    <n v="7.35"/>
    <n v="675716793982"/>
    <n v="201"/>
    <s v="OAK3"/>
    <b v="0"/>
    <s v="Woolrich Cotton Sheet Set Cottage Charms Print, 100% Cotton Flannel Sheets Warm &amp; Fuzzy Bedding Set Cal King Size Sheets, Fitted Pocket Fits Up to 14&quot; Mattress, Cal King Blue Snowflake, 4 Piece"/>
    <s v="8QGJNDSW"/>
    <n v="11.93"/>
    <n v="675716793982"/>
    <s v="SIOC"/>
    <b v="1"/>
    <x v="47"/>
    <s v="Y"/>
  </r>
  <r>
    <s v="1977161840VCBSCB"/>
    <n v="2.4"/>
    <n v="1"/>
    <s v="JLAH9"/>
    <x v="0"/>
    <d v="2025-02-21T00:00:00"/>
    <d v="2025-04-04T00:00:00"/>
    <s v="1090522516VCBSINV"/>
    <m/>
    <m/>
    <s v="Charged"/>
    <x v="1"/>
    <x v="1"/>
    <n v="13"/>
    <b v="0"/>
    <n v="9"/>
    <n v="6.85"/>
    <n v="675716782177"/>
    <n v="201"/>
    <s v="OAK3"/>
    <b v="0"/>
    <s v="Woolrich Heated Plush to Berber Electric Blanket Throw Ultra Soft Knitted, Super Warm and Snuggly Cozy with Auto Shut Off and Multi Heat Level Setting Controllers, Twin: 62x84, Indigo (WR54-1759)"/>
    <s v="8QGJNDSW"/>
    <n v="16"/>
    <n v="675716782177"/>
    <s v="SIOC"/>
    <b v="1"/>
    <x v="68"/>
    <s v="Y"/>
  </r>
  <r>
    <s v="1977161765VCBSCB"/>
    <n v="4.8"/>
    <n v="2"/>
    <s v="JLAH9"/>
    <x v="0"/>
    <d v="2025-02-21T00:00:00"/>
    <d v="2025-04-04T00:00:00"/>
    <s v="1090522516VCBSINV"/>
    <m/>
    <m/>
    <s v="Charged"/>
    <x v="1"/>
    <x v="1"/>
    <n v="12.5"/>
    <b v="0"/>
    <n v="11.1"/>
    <n v="7.5"/>
    <n v="86569543127"/>
    <n v="201"/>
    <s v="OAK3"/>
    <b v="0"/>
    <s v="Serta Heated Blanket - Reversible Fleece to Sherpa Electric Blanket, Fast Heating, Auto Shut Off Timer, Multi Heat Setting, ETL Certified, Machine Washable, Berry Red King 90&quot;x 100&quot;"/>
    <s v="8QGJNDSW"/>
    <n v="15.5"/>
    <n v="86569543127"/>
    <s v="SIOC"/>
    <b v="1"/>
    <x v="57"/>
    <s v="Y"/>
  </r>
  <r>
    <s v="1977161681VCBSCB"/>
    <n v="2.4"/>
    <n v="1"/>
    <s v="JLAH9"/>
    <x v="0"/>
    <d v="2025-02-21T00:00:00"/>
    <d v="2025-04-04T00:00:00"/>
    <s v="1090522516VCBSINV"/>
    <m/>
    <m/>
    <s v="Charged"/>
    <x v="1"/>
    <x v="1"/>
    <n v="19.25"/>
    <b v="0"/>
    <n v="6.4"/>
    <n v="3.95"/>
    <n v="22164433036"/>
    <n v="201"/>
    <s v="OAK3"/>
    <b v="0"/>
    <s v="Intelligent Design Azza Floor Pillow, Large Seat Cushions for Adults, Floor Pillow for Meditation or Yoga, Lustrous Chenille Tufted, Scalloped Edges for Bench/Chair Cushion, 20&quot;x20&quot;x5&quot;, Dusty Peach"/>
    <s v="3722PVCE"/>
    <n v="19.8"/>
    <n v="22164433036"/>
    <s v="SIOC"/>
    <b v="1"/>
    <x v="12"/>
    <s v="Y"/>
  </r>
  <r>
    <s v="1977161581VCBSCB"/>
    <n v="9.6"/>
    <n v="4"/>
    <s v="JLAH9"/>
    <x v="0"/>
    <d v="2025-02-21T00:00:00"/>
    <d v="2025-04-04T00:00:00"/>
    <s v="1090522516VCBSINV"/>
    <m/>
    <m/>
    <s v="Charged"/>
    <x v="1"/>
    <x v="1"/>
    <n v="19.25"/>
    <b v="0"/>
    <n v="6.4"/>
    <n v="3.95"/>
    <n v="22164433036"/>
    <n v="201"/>
    <s v="OAK3"/>
    <b v="0"/>
    <s v="Intelligent Design Azza Floor Pillow, Large Seat Cushions for Adults, Floor Pillow for Meditation or Yoga, Lustrous Chenille Tufted, Scalloped Edges for Bench/Chair Cushion, 20&quot;x20&quot;x5&quot;, Dusty Peach"/>
    <s v="8QGJNDSW"/>
    <n v="19.8"/>
    <n v="22164433036"/>
    <s v="SIOC"/>
    <b v="1"/>
    <x v="12"/>
    <s v="Y"/>
  </r>
  <r>
    <s v="1977076000VCBSCB"/>
    <n v="2.4"/>
    <n v="1"/>
    <s v="JLAH9"/>
    <x v="0"/>
    <d v="2025-02-20T00:00:00"/>
    <d v="2025-04-04T00:00:00"/>
    <s v="1090522516VCBSINV"/>
    <m/>
    <m/>
    <s v="Charged"/>
    <x v="1"/>
    <x v="1"/>
    <n v="32"/>
    <b v="0"/>
    <n v="2.5"/>
    <n v="9.5500000000000007"/>
    <n v="86569532183"/>
    <n v="201"/>
    <s v="PDX7"/>
    <b v="0"/>
    <s v="Madison Park Wall Décor Fiore Metal Sunburst Mirror for Living Room - Home Accent, Ready to Hang Bedroom Decoration, 29.5&quot; Diameter, Silver"/>
    <s v="48LNCQFS"/>
    <n v="32.5"/>
    <n v="86569532183"/>
    <s v="SIOC"/>
    <b v="1"/>
    <x v="62"/>
    <s v="Y"/>
  </r>
  <r>
    <s v="1977075300VCBSCB"/>
    <n v="2.4"/>
    <n v="1"/>
    <s v="JLAH9"/>
    <x v="0"/>
    <d v="2025-02-15T00:00:00"/>
    <d v="2025-04-04T00:00:00"/>
    <s v="1090522516VCBSINV"/>
    <m/>
    <m/>
    <s v="Charged"/>
    <x v="1"/>
    <x v="1"/>
    <n v="9.3699999999999992"/>
    <b v="0"/>
    <n v="8.82"/>
    <n v="6.79"/>
    <n v="22164188332"/>
    <n v="201"/>
    <s v="STL4"/>
    <b v="0"/>
    <s v="Intelligent Design Brielle, Long Shaggy Faux Fur Comforter Set, Plush Reverse, Trendy Ombre Design, Modern, Cozy All Season Bedding, Matching Sham, Twin/Twin XL(66&quot;x90&quot;) Aqua 2 Piece"/>
    <s v="5KF5NZZE"/>
    <n v="18.98"/>
    <n v="22164188332"/>
    <s v="SIOC"/>
    <b v="1"/>
    <x v="29"/>
    <s v="Y"/>
  </r>
  <r>
    <s v="1977075219VCBSCB"/>
    <n v="2.4"/>
    <n v="1"/>
    <s v="JLAH9"/>
    <x v="0"/>
    <d v="2025-02-20T00:00:00"/>
    <d v="2025-04-04T00:00:00"/>
    <s v="1090522516VCBSINV"/>
    <m/>
    <m/>
    <s v="Charged"/>
    <x v="1"/>
    <x v="1"/>
    <n v="15.5"/>
    <b v="0"/>
    <n v="6.5"/>
    <n v="2.25"/>
    <n v="675716444082"/>
    <n v="201"/>
    <s v="ABE4"/>
    <b v="0"/>
    <s v="N Natori Cherry Blossom Fashion Throw Pillow, Global Inspied Applique Square Decorative Pillow, 18X18, Biking Red"/>
    <s v="39NT2NEZ"/>
    <n v="16.5"/>
    <n v="675716444082"/>
    <s v="SIOC"/>
    <b v="1"/>
    <x v="59"/>
    <s v="Y"/>
  </r>
  <r>
    <s v="1977075116VCBSCB"/>
    <n v="10.8"/>
    <n v="6"/>
    <s v="JLAH9"/>
    <x v="0"/>
    <d v="2025-02-14T00:00:00"/>
    <d v="2025-04-04T00:00:00"/>
    <s v="1090522516VCBSINV"/>
    <m/>
    <m/>
    <s v="Charged"/>
    <x v="1"/>
    <x v="1"/>
    <n v="13"/>
    <b v="0"/>
    <n v="1.03"/>
    <n v="1.5"/>
    <n v="675716944995"/>
    <n v="201"/>
    <s v="LFT1"/>
    <b v="0"/>
    <s v="Madison Park Casablanca 100% Cotton Tufted Bathroom Rugs Luxurious Plush Medallion Floral Pattern Bath Mat Absorbent, Quick Dry, Spa Design Shower Room Décor, Round 25&quot;, Taupe"/>
    <s v="45O4V6WU"/>
    <n v="25.25"/>
    <n v="675716944995"/>
    <s v="SIOC"/>
    <b v="1"/>
    <x v="36"/>
    <s v="Y"/>
  </r>
  <r>
    <s v="1977075038VCBSCB"/>
    <n v="36"/>
    <n v="20"/>
    <s v="JLAH9"/>
    <x v="0"/>
    <d v="2025-02-20T00:00:00"/>
    <d v="2025-04-04T00:00:00"/>
    <s v="1090522516VCBSINV"/>
    <m/>
    <m/>
    <s v="Charged"/>
    <x v="1"/>
    <x v="1"/>
    <n v="13"/>
    <b v="0"/>
    <n v="1.03"/>
    <n v="1.5"/>
    <n v="675716944995"/>
    <n v="201"/>
    <s v="CHA2"/>
    <b v="0"/>
    <s v="Madison Park Casablanca 100% Cotton Tufted Bathroom Rugs Luxurious Plush Medallion Floral Pattern Bath Mat Absorbent, Quick Dry, Spa Design Shower Room Décor, Round 25&quot;, Taupe"/>
    <s v="6SGPENDR"/>
    <n v="25.25"/>
    <n v="675716944995"/>
    <s v="SIOC"/>
    <b v="1"/>
    <x v="36"/>
    <s v="Y"/>
  </r>
  <r>
    <s v="1977074850VCBSCB"/>
    <n v="4.4000000000000004"/>
    <n v="1"/>
    <s v="JLAH9"/>
    <x v="0"/>
    <d v="2025-02-18T00:00:00"/>
    <d v="2025-04-04T00:00:00"/>
    <s v="1090522516VCBSINV"/>
    <m/>
    <m/>
    <s v="Charged"/>
    <x v="1"/>
    <x v="1"/>
    <n v="19"/>
    <b v="0"/>
    <n v="12"/>
    <n v="7.25"/>
    <n v="86569174116"/>
    <n v="201"/>
    <s v="IND5"/>
    <b v="0"/>
    <s v="INK+IVY Queen Comforter Set Geometric Cotton Comforters Farmhouse with Clipped Jacquard, All Season, Down Alternative Lightweight &amp; Fluffy Bedding, Matching Shams, Ellipse, Full/Queen, Blush 3 Piece"/>
    <s v="4W7TI61P"/>
    <n v="22"/>
    <n v="86569174116"/>
    <s v="SIOC"/>
    <b v="1"/>
    <x v="69"/>
    <s v="Y"/>
  </r>
  <r>
    <s v="1977074798VCBSCB"/>
    <n v="2.4"/>
    <n v="1"/>
    <s v="JLAH9"/>
    <x v="0"/>
    <d v="2025-02-19T00:00:00"/>
    <d v="2025-04-04T00:00:00"/>
    <s v="1090522516VCBSINV"/>
    <m/>
    <m/>
    <s v="Charged"/>
    <x v="1"/>
    <x v="1"/>
    <n v="12.7"/>
    <b v="0"/>
    <n v="9.6999999999999993"/>
    <n v="7.05"/>
    <n v="675716284374"/>
    <n v="201"/>
    <s v="MDT1"/>
    <b v="0"/>
    <s v="True North by Sleep Philosophy Micro Fleece Bed Sheet Set, Warm, Sheets with 14&quot; Deep Pocket, for Cold Season Cozy Sheet-Set, Matching Pillow Case, Queen, Green, 4 Piece"/>
    <s v="68FUDVTS"/>
    <n v="15.2"/>
    <n v="675716284374"/>
    <s v="SIOC"/>
    <b v="1"/>
    <x v="44"/>
    <s v="Y"/>
  </r>
  <r>
    <s v="1977074189VCBSCB"/>
    <n v="2.4"/>
    <n v="1"/>
    <s v="JLAH9"/>
    <x v="0"/>
    <d v="2025-02-09T00:00:00"/>
    <d v="2025-04-04T00:00:00"/>
    <s v="1090522516VCBSINV"/>
    <m/>
    <m/>
    <s v="Charged"/>
    <x v="1"/>
    <x v="1"/>
    <n v="13.23"/>
    <b v="0"/>
    <n v="9.09"/>
    <n v="9.18"/>
    <n v="86569401366"/>
    <n v="201"/>
    <s v="CMH2"/>
    <b v="0"/>
    <s v="Beautyrest Heated Electric Blanket for Cold Weather, Fast Heating Heated Blanket, Auto Shut Off, Virtually Zero EMF, Multi Heat Setting, UL Certified, Teal Queen (90 inx84 in)"/>
    <s v="7QQIE4FR"/>
    <n v="15.87"/>
    <n v="86569401366"/>
    <s v="SIOC"/>
    <b v="1"/>
    <x v="20"/>
    <s v="Y"/>
  </r>
  <r>
    <s v="1977074037VCBSCB"/>
    <n v="2.4"/>
    <n v="1"/>
    <s v="JLAH9"/>
    <x v="0"/>
    <d v="2025-02-20T00:00:00"/>
    <d v="2025-04-04T00:00:00"/>
    <s v="1090522516VCBSINV"/>
    <m/>
    <m/>
    <s v="Charged"/>
    <x v="1"/>
    <x v="1"/>
    <n v="16"/>
    <b v="0"/>
    <n v="4.5"/>
    <n v="4.7"/>
    <n v="22164224221"/>
    <n v="201"/>
    <s v="MDW6"/>
    <b v="0"/>
    <s v="Croscill Classics Aumont Normal Pillow, 22x15, Navy"/>
    <s v="1JGBWKFD"/>
    <n v="22.75"/>
    <n v="22164224221"/>
    <s v="SIOC"/>
    <b v="1"/>
    <x v="70"/>
    <s v="Y"/>
  </r>
  <r>
    <s v="1977073964VCBSCB"/>
    <n v="4.4000000000000004"/>
    <n v="1"/>
    <s v="JLAH9"/>
    <x v="0"/>
    <d v="2025-01-31T00:00:00"/>
    <d v="2025-04-04T00:00:00"/>
    <s v="1090522516VCBSINV"/>
    <m/>
    <m/>
    <s v="Charged"/>
    <x v="1"/>
    <x v="1"/>
    <n v="38.799999999999997"/>
    <b v="0"/>
    <n v="4.5"/>
    <n v="23.5"/>
    <n v="675716954123"/>
    <n v="201"/>
    <s v="CLT6"/>
    <b v="0"/>
    <s v="MADISON PARK SIGNATURE Wall Décor Marlowe Metal Spherical Frame Round Mirror for Living Room - Home Accent, Ready to Hang Bedroom Decoration, 36&quot; Diameter, Gold"/>
    <s v="7V5V5CEK"/>
    <n v="39"/>
    <n v="675716954123"/>
    <s v="SIOC"/>
    <b v="1"/>
    <x v="7"/>
    <s v="Y"/>
  </r>
  <r>
    <s v="1977073880VCBSCB"/>
    <n v="4.8"/>
    <n v="2"/>
    <s v="JLAH9"/>
    <x v="0"/>
    <d v="2025-02-19T00:00:00"/>
    <d v="2025-04-04T00:00:00"/>
    <s v="1090522516VCBSINV"/>
    <m/>
    <m/>
    <s v="Charged"/>
    <x v="1"/>
    <x v="1"/>
    <n v="12.72"/>
    <b v="0"/>
    <n v="8.11"/>
    <n v="8"/>
    <n v="22164408348"/>
    <n v="201"/>
    <s v="MDT1"/>
    <b v="0"/>
    <s v="Serta Heated Blanket, Eletric Queen Size Blanket, Soft, Ribbed, Plush Heating Blanket Queen for Office, Couch, 1-12 hr Auto Shut Off Timer, 10 Lv Heating, ETL Certified, Queen 84&quot;x90&quot; Sky Blue"/>
    <s v="68FUDVTS"/>
    <n v="17.05"/>
    <n v="22164408348"/>
    <s v="SIOC"/>
    <b v="1"/>
    <x v="71"/>
    <s v="Y"/>
  </r>
  <r>
    <s v="1977073793VCBSCB"/>
    <n v="21.6"/>
    <n v="12"/>
    <s v="JLAH9"/>
    <x v="0"/>
    <d v="2025-02-20T00:00:00"/>
    <d v="2025-04-04T00:00:00"/>
    <s v="1090522516VCBSINV"/>
    <m/>
    <m/>
    <s v="Charged"/>
    <x v="1"/>
    <x v="1"/>
    <n v="13"/>
    <b v="0"/>
    <n v="1.03"/>
    <n v="1.5"/>
    <n v="675716944995"/>
    <n v="201"/>
    <s v="TPA3"/>
    <b v="0"/>
    <s v="Madison Park Casablanca 100% Cotton Tufted Bathroom Rugs Luxurious Plush Medallion Floral Pattern Bath Mat Absorbent, Quick Dry, Spa Design Shower Room Décor, Round 25&quot;, Taupe"/>
    <s v="4S1KS7DV"/>
    <n v="25.25"/>
    <n v="675716944995"/>
    <s v="SIOC"/>
    <b v="1"/>
    <x v="36"/>
    <s v="Y"/>
  </r>
  <r>
    <s v="1977073648VCBSCB"/>
    <n v="3.6"/>
    <n v="2"/>
    <s v="JLAH9"/>
    <x v="0"/>
    <d v="2025-02-19T00:00:00"/>
    <d v="2025-04-04T00:00:00"/>
    <s v="1090522516VCBSINV"/>
    <m/>
    <m/>
    <s v="Charged"/>
    <x v="1"/>
    <x v="1"/>
    <n v="13"/>
    <b v="0"/>
    <n v="1.03"/>
    <n v="1.5"/>
    <n v="675716944995"/>
    <n v="201"/>
    <s v="MDW9"/>
    <b v="0"/>
    <s v="Madison Park Casablanca 100% Cotton Tufted Bathroom Rugs Luxurious Plush Medallion Floral Pattern Bath Mat Absorbent, Quick Dry, Spa Design Shower Room Décor, Round 25&quot;, Taupe"/>
    <s v="4CWPTJ2C"/>
    <n v="25.25"/>
    <n v="675716944995"/>
    <s v="SIOC"/>
    <b v="1"/>
    <x v="36"/>
    <s v="Y"/>
  </r>
  <r>
    <s v="1977073496VCBSCB"/>
    <n v="2.4"/>
    <n v="1"/>
    <s v="JLAH9"/>
    <x v="0"/>
    <d v="2025-02-20T00:00:00"/>
    <d v="2025-04-04T00:00:00"/>
    <s v="1090522516VCBSINV"/>
    <m/>
    <m/>
    <s v="Charged"/>
    <x v="1"/>
    <x v="1"/>
    <n v="12"/>
    <b v="0"/>
    <n v="11"/>
    <n v="11.55"/>
    <n v="86569396280"/>
    <n v="201"/>
    <s v="MDT1"/>
    <b v="0"/>
    <s v="Woolrich Reversible Comforter Set Ultra Soft Plush to Sherpa, Down Alternative, Cold Weather Winter Warm Bedding, with Matching Sham, Decorative Pillow Red/Black Buffalo Check Full/Queen 4 Piece"/>
    <s v="68FUDVTS"/>
    <n v="20"/>
    <n v="86569396280"/>
    <s v="SIOC"/>
    <b v="1"/>
    <x v="11"/>
    <s v="Y"/>
  </r>
  <r>
    <s v="1977073442VCBSCB"/>
    <n v="4.8"/>
    <n v="2"/>
    <s v="JLAH9"/>
    <x v="0"/>
    <d v="2025-02-02T00:00:00"/>
    <d v="2025-04-04T00:00:00"/>
    <s v="1090522516VCBSINV"/>
    <m/>
    <m/>
    <s v="Charged"/>
    <x v="1"/>
    <x v="1"/>
    <n v="11.75"/>
    <b v="0"/>
    <n v="10.25"/>
    <n v="7"/>
    <n v="86569468536"/>
    <n v="201"/>
    <s v="TEB3"/>
    <b v="0"/>
    <s v="Serta Heated Blanket - Reversible Fleece to Sherpa Electric Blanket, Fast Heating, Auto Shut Off Timer, Multi Heat Setting, ETL Certified, Machine Washable, Blue Twin 84&quot;x 62&quot;"/>
    <s v="2MYVAWSW"/>
    <n v="14.75"/>
    <n v="86569468536"/>
    <s v="SIOC"/>
    <b v="1"/>
    <x v="6"/>
    <s v="Y"/>
  </r>
  <r>
    <s v="1977073364VCBSCB"/>
    <n v="2.4"/>
    <n v="1"/>
    <s v="JLAH9"/>
    <x v="0"/>
    <d v="2025-02-20T00:00:00"/>
    <d v="2025-04-04T00:00:00"/>
    <s v="1090522516VCBSINV"/>
    <m/>
    <m/>
    <s v="Charged"/>
    <x v="1"/>
    <x v="1"/>
    <n v="12.25"/>
    <b v="0"/>
    <n v="10.5"/>
    <n v="10.4"/>
    <n v="22164316551"/>
    <n v="201"/>
    <s v="ABE4"/>
    <b v="0"/>
    <s v="INK+IVY King Duvet Cover Set Chenille Tufted Geometric Duvet Cover for King Size Bed, All Season, Soft &amp; Lightweight Cotton Rich King Bedding Cover &amp; Shams, Tahli, King/Cal King Green/Ivory 3 Piece"/>
    <s v="39NT2NEZ"/>
    <n v="12.5"/>
    <n v="22164316551"/>
    <s v="SIOC"/>
    <b v="1"/>
    <x v="43"/>
    <s v="Y"/>
  </r>
  <r>
    <s v="1977073273VCBSCB"/>
    <n v="2.4"/>
    <n v="1"/>
    <s v="JLAH9"/>
    <x v="0"/>
    <d v="2025-02-19T00:00:00"/>
    <d v="2025-04-04T00:00:00"/>
    <s v="1090522516VCBSINV"/>
    <m/>
    <m/>
    <s v="Charged"/>
    <x v="1"/>
    <x v="1"/>
    <n v="16.600000000000001"/>
    <b v="0"/>
    <n v="7.2"/>
    <n v="4.3"/>
    <n v="86569442734"/>
    <n v="201"/>
    <s v="MDT1"/>
    <b v="0"/>
    <s v="Madison Park Wall Art Living Room Décor - Medallion Trio Real Fir Wood Round Design, Home Accent Modern Kitchen Dining Decoration, Ready to Hang Panel for Bedroom, Multi-Sizes, Natural/White 3 Piece"/>
    <s v="68FUDVTS"/>
    <n v="17.25"/>
    <n v="86569442734"/>
    <s v="SIOC"/>
    <b v="1"/>
    <x v="27"/>
    <s v="Y"/>
  </r>
  <r>
    <s v="1977073220VCBSCB"/>
    <n v="3.2"/>
    <n v="1"/>
    <s v="JLAH9"/>
    <x v="0"/>
    <d v="2025-02-19T00:00:00"/>
    <d v="2025-04-04T00:00:00"/>
    <s v="1090522516VCBSINV"/>
    <m/>
    <m/>
    <s v="Charged"/>
    <x v="1"/>
    <x v="1"/>
    <n v="33.51"/>
    <b v="0"/>
    <n v="3.01"/>
    <n v="13.25"/>
    <n v="86569332936"/>
    <n v="201"/>
    <s v="RFD4"/>
    <b v="0"/>
    <s v="Martha Stewart Wall Décor Large Round Living Room Iron Metal Mirrors Ready to Hang Bedroom Decoration, 30.5&quot;&quot; x 30.5&quot;&quot;, Eden Gold (MT160-0021)"/>
    <s v="697U4K1Y"/>
    <n v="34.01"/>
    <n v="86569332936"/>
    <s v="SIOC"/>
    <b v="1"/>
    <x v="8"/>
    <s v="Y"/>
  </r>
  <r>
    <s v="1977073149VCBSCB"/>
    <n v="2.4"/>
    <n v="1"/>
    <s v="JLAH9"/>
    <x v="0"/>
    <d v="2025-02-20T00:00:00"/>
    <d v="2025-04-04T00:00:00"/>
    <s v="1090522516VCBSINV"/>
    <m/>
    <m/>
    <s v="Charged"/>
    <x v="1"/>
    <x v="1"/>
    <n v="12"/>
    <b v="0"/>
    <n v="11"/>
    <n v="11.55"/>
    <n v="86569396280"/>
    <n v="201"/>
    <s v="PIT2"/>
    <b v="0"/>
    <s v="Woolrich Reversible Comforter Set Ultra Soft Plush to Sherpa, Down Alternative, Cold Weather Winter Warm Bedding, with Matching Sham, Decorative Pillow Red/Black Buffalo Check Full/Queen 4 Piece"/>
    <s v="3FIUZRFV"/>
    <n v="20"/>
    <n v="86569396280"/>
    <s v="SIOC"/>
    <b v="1"/>
    <x v="11"/>
    <s v="Y"/>
  </r>
  <r>
    <s v="1977073072VCBSCB"/>
    <n v="10.8"/>
    <n v="6"/>
    <s v="JLAH9"/>
    <x v="0"/>
    <d v="2025-02-20T00:00:00"/>
    <d v="2025-04-04T00:00:00"/>
    <s v="1090522516VCBSINV"/>
    <m/>
    <m/>
    <s v="Charged"/>
    <x v="1"/>
    <x v="1"/>
    <n v="13"/>
    <b v="0"/>
    <n v="1.03"/>
    <n v="1.5"/>
    <n v="675716944995"/>
    <n v="201"/>
    <s v="MDT1"/>
    <b v="0"/>
    <s v="Madison Park Casablanca 100% Cotton Tufted Bathroom Rugs Luxurious Plush Medallion Floral Pattern Bath Mat Absorbent, Quick Dry, Spa Design Shower Room Décor, Round 25&quot;, Taupe"/>
    <s v="33W3ZOVR"/>
    <n v="25.25"/>
    <n v="675716944995"/>
    <s v="SIOC"/>
    <b v="1"/>
    <x v="36"/>
    <s v="Y"/>
  </r>
  <r>
    <s v="1977073005VCBSCB"/>
    <n v="4.8"/>
    <n v="2"/>
    <s v="JLAH9"/>
    <x v="0"/>
    <d v="2025-02-20T00:00:00"/>
    <d v="2025-04-04T00:00:00"/>
    <s v="1090522516VCBSINV"/>
    <m/>
    <m/>
    <s v="Charged"/>
    <x v="1"/>
    <x v="1"/>
    <n v="14.57"/>
    <b v="0"/>
    <n v="6.89"/>
    <n v="8.66"/>
    <n v="22164303285"/>
    <n v="201"/>
    <s v="MDW2"/>
    <b v="0"/>
    <s v="Comfort Spaces Juliette Luxe Comforter Set Velvet Lush with Soft Brushed Microfiber Reverse, All Season Cozy Velvet Bedding Sets, Fluffy Comforter Bed Set, Matching Sham, Teal King 3 Piece"/>
    <s v="8VF4M4HQ"/>
    <n v="17.95"/>
    <n v="22164303285"/>
    <s v="SIOC"/>
    <b v="1"/>
    <x v="13"/>
    <s v="Y"/>
  </r>
  <r>
    <s v="1977072939VCBSCB"/>
    <n v="2.4"/>
    <n v="1"/>
    <s v="JLAH9"/>
    <x v="0"/>
    <d v="2025-02-20T00:00:00"/>
    <d v="2025-04-04T00:00:00"/>
    <s v="1090522516VCBSINV"/>
    <m/>
    <m/>
    <s v="Charged"/>
    <x v="1"/>
    <x v="1"/>
    <n v="12"/>
    <b v="0"/>
    <n v="11"/>
    <n v="11.55"/>
    <n v="86569396280"/>
    <n v="201"/>
    <s v="PHL6"/>
    <b v="0"/>
    <s v="Woolrich Reversible Comforter Set Ultra Soft Plush to Sherpa, Down Alternative, Cold Weather Winter Warm Bedding, with Matching Sham, Decorative Pillow Red/Black Buffalo Check Full/Queen 4 Piece"/>
    <s v="519RNX4D"/>
    <n v="20"/>
    <n v="86569396280"/>
    <s v="SIOC"/>
    <b v="1"/>
    <x v="11"/>
    <s v="Y"/>
  </r>
  <r>
    <s v="1977072786VCBSCB"/>
    <n v="4.4000000000000004"/>
    <n v="1"/>
    <s v="JLAH9"/>
    <x v="0"/>
    <d v="2025-02-20T00:00:00"/>
    <d v="2025-04-04T00:00:00"/>
    <s v="1090522516VCBSINV"/>
    <m/>
    <m/>
    <s v="Charged"/>
    <x v="1"/>
    <x v="1"/>
    <n v="19"/>
    <b v="0"/>
    <n v="11.5"/>
    <n v="16"/>
    <n v="22164487213"/>
    <n v="201"/>
    <s v="MDW6"/>
    <b v="0"/>
    <s v="Madison Park Queen Comforter Set Cottage Cotton Comforter for Queen Size Bed, All Season, Lightweight Queen Cotton Bedding Include Shams, Bedskirt &amp; Décor Pillows, Dawn, Queen Sage Green 9 Piece"/>
    <s v="1JGBWKFD"/>
    <n v="23.5"/>
    <n v="22164487213"/>
    <s v="SIOC"/>
    <b v="1"/>
    <x v="34"/>
    <s v="Y"/>
  </r>
  <r>
    <s v="1977072721VCBSCB"/>
    <n v="1.8"/>
    <n v="1"/>
    <s v="JLAH9"/>
    <x v="0"/>
    <d v="2025-02-19T00:00:00"/>
    <d v="2025-04-04T00:00:00"/>
    <s v="1090522516VCBSINV"/>
    <m/>
    <m/>
    <s v="Charged"/>
    <x v="1"/>
    <x v="1"/>
    <n v="7.68"/>
    <b v="0"/>
    <n v="7.05"/>
    <n v="6.06"/>
    <n v="22164470758"/>
    <n v="201"/>
    <s v="MDT1"/>
    <b v="0"/>
    <s v="Madison Park King Size Blanket Ultra-Soft Poly Fur Blanket King Size, Reversible Plush Blanket, All Season &amp; Lightweight King Fuzzy Blanket for Bed, Couch &amp; Sofa, Zuri, King/Cal King Snow Leopard"/>
    <s v="68FUDVTS"/>
    <n v="18.86"/>
    <n v="22164470758"/>
    <s v="SIOC"/>
    <b v="1"/>
    <x v="64"/>
    <s v="Y"/>
  </r>
  <r>
    <s v="1977072645VCBSCB"/>
    <n v="3.2"/>
    <n v="1"/>
    <s v="JLAH9"/>
    <x v="0"/>
    <d v="2025-02-20T00:00:00"/>
    <d v="2025-04-04T00:00:00"/>
    <s v="1090522516VCBSINV"/>
    <m/>
    <m/>
    <s v="Charged"/>
    <x v="1"/>
    <x v="1"/>
    <n v="29.05"/>
    <b v="0"/>
    <n v="4.05"/>
    <n v="14.8"/>
    <n v="22164224634"/>
    <n v="201"/>
    <s v="MDT1"/>
    <b v="0"/>
    <s v="MADISON PARK SIGNATURE Wall Décor Marlowe Metal Spherical Frame Round Mirror for Living Room - Home Accent, Ready to Hang Bedroom Decoration, White, 27&quot; Diameter"/>
    <s v="68FUDVTS"/>
    <n v="30.05"/>
    <n v="22164224634"/>
    <s v="SIOC"/>
    <b v="1"/>
    <x v="31"/>
    <s v="Y"/>
  </r>
  <r>
    <s v="1977072572VCBSCB"/>
    <n v="2.4"/>
    <n v="1"/>
    <s v="JLAH9"/>
    <x v="0"/>
    <d v="2025-02-19T00:00:00"/>
    <d v="2025-04-04T00:00:00"/>
    <s v="1090522516VCBSINV"/>
    <m/>
    <m/>
    <s v="Charged"/>
    <x v="1"/>
    <x v="1"/>
    <n v="16.5"/>
    <b v="0"/>
    <n v="8.9"/>
    <n v="5.32"/>
    <n v="675716782016"/>
    <n v="201"/>
    <s v="MDW6"/>
    <b v="0"/>
    <s v="Woolrich Heated Plush to Berber Electric Blanket Throw Ultra Soft Knitted, Super Warm and Snuggly Cozy with Auto Shut Off and Multi Heat Level Setting Controllers, Twin: 62x84, Sapphire"/>
    <s v="1JGBWKFD"/>
    <n v="17.010000000000002"/>
    <n v="675716782016"/>
    <s v="SIOC"/>
    <b v="1"/>
    <x v="41"/>
    <s v="Y"/>
  </r>
  <r>
    <s v="1977072504VCBSCB"/>
    <n v="2.4"/>
    <n v="1"/>
    <s v="JLAH9"/>
    <x v="0"/>
    <d v="2025-02-16T00:00:00"/>
    <d v="2025-04-04T00:00:00"/>
    <s v="1090522516VCBSINV"/>
    <m/>
    <m/>
    <s v="Charged"/>
    <x v="1"/>
    <x v="1"/>
    <n v="12"/>
    <b v="0"/>
    <n v="11"/>
    <n v="11.1"/>
    <n v="86569413307"/>
    <n v="201"/>
    <s v="PHX7"/>
    <b v="0"/>
    <s v="Madison Park Soft Plush Comforter Long Faux Fur Design, Mid Century, Modern All Season Down Alternative Bedding Set with Matching Sham, King/Cal King, Gia, Gray/White 3 Piece"/>
    <s v="88F685YF"/>
    <n v="19"/>
    <n v="86569413307"/>
    <s v="SIOC"/>
    <b v="1"/>
    <x v="49"/>
    <s v="Y"/>
  </r>
  <r>
    <s v="1977072426VCBSCB"/>
    <n v="2.4"/>
    <n v="1"/>
    <s v="JLAH9"/>
    <x v="0"/>
    <d v="2025-02-20T00:00:00"/>
    <d v="2025-04-04T00:00:00"/>
    <s v="1090522516VCBSINV"/>
    <m/>
    <m/>
    <s v="Charged"/>
    <x v="1"/>
    <x v="1"/>
    <n v="9.3699999999999992"/>
    <b v="0"/>
    <n v="8.82"/>
    <n v="6.79"/>
    <n v="22164188332"/>
    <n v="201"/>
    <s v="PDX7"/>
    <b v="0"/>
    <s v="Intelligent Design Brielle, Long Shaggy Faux Fur Comforter Set, Plush Reverse, Trendy Ombre Design, Modern, Cozy All Season Bedding, Matching Sham, Twin/Twin XL(66&quot;x90&quot;) Aqua 2 Piece"/>
    <s v="5LGOU29M"/>
    <n v="18.98"/>
    <n v="22164188332"/>
    <s v="SIOC"/>
    <b v="1"/>
    <x v="29"/>
    <s v="Y"/>
  </r>
  <r>
    <s v="1977072366VCBSCB"/>
    <n v="3.2"/>
    <n v="1"/>
    <s v="JLAH9"/>
    <x v="0"/>
    <d v="2025-02-20T00:00:00"/>
    <d v="2025-04-04T00:00:00"/>
    <s v="1090522516VCBSINV"/>
    <m/>
    <m/>
    <s v="Charged"/>
    <x v="1"/>
    <x v="1"/>
    <n v="29.05"/>
    <b v="0"/>
    <n v="4.05"/>
    <n v="14.8"/>
    <n v="22164224634"/>
    <n v="201"/>
    <s v="STL4"/>
    <b v="0"/>
    <s v="MADISON PARK SIGNATURE Wall Décor Marlowe Metal Spherical Frame Round Mirror for Living Room - Home Accent, Ready to Hang Bedroom Decoration, White, 27&quot; Diameter"/>
    <s v="3Y71ADEM"/>
    <n v="30.05"/>
    <n v="22164224634"/>
    <s v="SIOC"/>
    <b v="1"/>
    <x v="31"/>
    <s v="Y"/>
  </r>
  <r>
    <s v="1977072299VCBSCB"/>
    <n v="2.4"/>
    <n v="1"/>
    <s v="JLAH9"/>
    <x v="0"/>
    <d v="2025-02-19T00:00:00"/>
    <d v="2025-04-04T00:00:00"/>
    <s v="1090522516VCBSINV"/>
    <m/>
    <m/>
    <s v="Charged"/>
    <x v="1"/>
    <x v="1"/>
    <n v="13.5"/>
    <b v="0"/>
    <n v="10"/>
    <n v="11.45"/>
    <n v="86569765871"/>
    <n v="201"/>
    <s v="SCK1"/>
    <b v="0"/>
    <s v="Madison Park Comforter Set, Softspun Vibrant Color Floral Print Boho Bedset Queen Size Comforter Sets, All Seasons Lightweight Microfiber Bedding Set, Shams, Pillows, Tasha, Full/Queen Black 5 Piece"/>
    <s v="3JSCTHHG"/>
    <n v="18.5"/>
    <n v="86569765871"/>
    <s v="SIOC"/>
    <b v="1"/>
    <x v="39"/>
    <s v="Y"/>
  </r>
  <r>
    <s v="1977072238VCBSCB"/>
    <n v="10.8"/>
    <n v="6"/>
    <s v="JLAH9"/>
    <x v="0"/>
    <d v="2025-02-14T00:00:00"/>
    <d v="2025-04-04T00:00:00"/>
    <s v="1090522516VCBSINV"/>
    <m/>
    <m/>
    <s v="Charged"/>
    <x v="1"/>
    <x v="1"/>
    <n v="13"/>
    <b v="0"/>
    <n v="1.03"/>
    <n v="1.5"/>
    <n v="675716944995"/>
    <n v="201"/>
    <s v="ILG1"/>
    <b v="0"/>
    <s v="Madison Park Casablanca 100% Cotton Tufted Bathroom Rugs Luxurious Plush Medallion Floral Pattern Bath Mat Absorbent, Quick Dry, Spa Design Shower Room Décor, Round 25&quot;, Taupe"/>
    <s v="41YLNY7Q"/>
    <n v="25.25"/>
    <n v="675716944995"/>
    <s v="SIOC"/>
    <b v="1"/>
    <x v="36"/>
    <s v="Y"/>
  </r>
  <r>
    <s v="1977072052VCBSCB"/>
    <n v="3.2"/>
    <n v="1"/>
    <s v="JLAH9"/>
    <x v="0"/>
    <d v="2025-02-19T00:00:00"/>
    <d v="2025-04-04T00:00:00"/>
    <s v="1090522516VCBSINV"/>
    <m/>
    <m/>
    <s v="Charged"/>
    <x v="1"/>
    <x v="1"/>
    <n v="29.05"/>
    <b v="0"/>
    <n v="4.05"/>
    <n v="14.8"/>
    <n v="22164224634"/>
    <n v="201"/>
    <s v="FTW5"/>
    <b v="0"/>
    <s v="MADISON PARK SIGNATURE Wall Décor Marlowe Metal Spherical Frame Round Mirror for Living Room - Home Accent, Ready to Hang Bedroom Decoration, White, 27&quot; Diameter"/>
    <s v="7SAHUFTD"/>
    <n v="30.05"/>
    <n v="22164224634"/>
    <s v="SIOC"/>
    <b v="1"/>
    <x v="31"/>
    <s v="Y"/>
  </r>
  <r>
    <s v="1977071993VCBSCB"/>
    <n v="2.4"/>
    <n v="1"/>
    <s v="JLAH9"/>
    <x v="0"/>
    <d v="2025-02-20T00:00:00"/>
    <d v="2025-04-04T00:00:00"/>
    <s v="1090522516VCBSINV"/>
    <m/>
    <m/>
    <s v="Charged"/>
    <x v="1"/>
    <x v="1"/>
    <n v="12"/>
    <b v="0"/>
    <n v="11"/>
    <n v="11.55"/>
    <n v="86569396280"/>
    <n v="201"/>
    <s v="CHA2"/>
    <b v="0"/>
    <s v="Woolrich Reversible Comforter Set Ultra Soft Plush to Sherpa, Down Alternative, Cold Weather Winter Warm Bedding, with Matching Sham, Decorative Pillow Red/Black Buffalo Check Full/Queen 4 Piece"/>
    <s v="3H2UH3TH"/>
    <n v="20"/>
    <n v="86569396280"/>
    <s v="SIOC"/>
    <b v="1"/>
    <x v="11"/>
    <s v="Y"/>
  </r>
  <r>
    <s v="1977071949VCBSCB"/>
    <n v="3.2"/>
    <n v="1"/>
    <s v="JLAH9"/>
    <x v="0"/>
    <d v="2025-02-20T00:00:00"/>
    <d v="2025-04-04T00:00:00"/>
    <s v="1090522516VCBSINV"/>
    <m/>
    <m/>
    <s v="Charged"/>
    <x v="1"/>
    <x v="1"/>
    <n v="19.75"/>
    <b v="0"/>
    <n v="5"/>
    <n v="19.649999999999999"/>
    <n v="86569301796"/>
    <n v="201"/>
    <s v="JAX3"/>
    <b v="0"/>
    <s v="Madison Park Wall Art Living Room Décor - Vintage Botanical Carved Wooden Panel Home Accent Bathroom Decoration Ready to Hang Frames for Bedroom, 15.75&quot; W x 31.5&quot; L x 0.59&quot; D, White 2 Piece"/>
    <s v="222F1G6Q"/>
    <n v="37.15"/>
    <n v="86569301796"/>
    <s v="SIOC"/>
    <b v="1"/>
    <x v="9"/>
    <s v="Y"/>
  </r>
  <r>
    <s v="1977071791VCBSCB"/>
    <n v="12.6"/>
    <n v="7"/>
    <s v="JLAH9"/>
    <x v="0"/>
    <d v="2025-02-20T00:00:00"/>
    <d v="2025-04-04T00:00:00"/>
    <s v="1090522516VCBSINV"/>
    <m/>
    <m/>
    <s v="Charged"/>
    <x v="1"/>
    <x v="1"/>
    <n v="13"/>
    <b v="0"/>
    <n v="1.03"/>
    <n v="1.5"/>
    <n v="675716944995"/>
    <n v="201"/>
    <s v="PHX5"/>
    <b v="0"/>
    <s v="Madison Park Casablanca 100% Cotton Tufted Bathroom Rugs Luxurious Plush Medallion Floral Pattern Bath Mat Absorbent, Quick Dry, Spa Design Shower Room Décor, Round 25&quot;, Taupe"/>
    <s v="2S3RGF1L"/>
    <n v="25.25"/>
    <n v="675716944995"/>
    <s v="SIOC"/>
    <b v="1"/>
    <x v="36"/>
    <s v="Y"/>
  </r>
  <r>
    <s v="1977071579VCBSCB"/>
    <n v="4.4000000000000004"/>
    <n v="1"/>
    <s v="JLAH9"/>
    <x v="0"/>
    <d v="2025-02-20T00:00:00"/>
    <d v="2025-04-04T00:00:00"/>
    <s v="1090522516VCBSINV"/>
    <m/>
    <m/>
    <s v="Charged"/>
    <x v="1"/>
    <x v="1"/>
    <n v="19.5"/>
    <b v="0"/>
    <n v="16"/>
    <n v="27.55"/>
    <n v="22164477740"/>
    <n v="201"/>
    <s v="GSP1"/>
    <b v="0"/>
    <s v="MADISON PARK SIGNATURE King Comforter Set Chenille Jacquard, Cotton Reverse, King Oversized Comforters, Removable Cover, All Season King Bedding, Decor Pillows, Chapman, King Ivory/Neutral 9 Piece"/>
    <s v="4IXQ5LKL"/>
    <n v="22"/>
    <n v="22164477740"/>
    <s v="SIOC"/>
    <b v="1"/>
    <x v="10"/>
    <s v="Y"/>
  </r>
  <r>
    <s v="1977071507VCBSCB"/>
    <n v="3.6"/>
    <n v="2"/>
    <s v="JLAH9"/>
    <x v="0"/>
    <d v="2025-02-20T00:00:00"/>
    <d v="2025-04-04T00:00:00"/>
    <s v="1090522516VCBSINV"/>
    <m/>
    <m/>
    <s v="Charged"/>
    <x v="1"/>
    <x v="1"/>
    <n v="14.6"/>
    <b v="0"/>
    <n v="3.7"/>
    <n v="6.44"/>
    <n v="86569456588"/>
    <n v="201"/>
    <s v="ILG1"/>
    <b v="0"/>
    <s v="Madison Park Evan 100% Cotton Bathroom Rug Non Slip Backing-Luxrurious Tufted Plush Bath Mat Absorbent, Quick Dry, Spa Design Shower Room Décor, 24x72, White"/>
    <s v="548ITW1C"/>
    <n v="25"/>
    <n v="86569456588"/>
    <s v="SIOC"/>
    <b v="1"/>
    <x v="23"/>
    <s v="Y"/>
  </r>
  <r>
    <s v="1977071446VCBSCB"/>
    <n v="2.4"/>
    <n v="1"/>
    <s v="JLAH9"/>
    <x v="0"/>
    <d v="2025-02-20T00:00:00"/>
    <d v="2025-04-04T00:00:00"/>
    <s v="1090522516VCBSINV"/>
    <m/>
    <m/>
    <s v="Charged"/>
    <x v="1"/>
    <x v="1"/>
    <n v="17"/>
    <b v="0"/>
    <n v="6.75"/>
    <n v="11.1"/>
    <n v="86569782120"/>
    <n v="201"/>
    <s v="MGE3"/>
    <b v="0"/>
    <s v="Comfort Spaces Malcom Cozy Comforter Set - Modern Trendy Design, All Season Down Alternative Bedding, Matching Shams, Hotel Deluxe Navy, King"/>
    <s v="3OTK84KO"/>
    <n v="21"/>
    <n v="86569782120"/>
    <s v="SIOC"/>
    <b v="1"/>
    <x v="42"/>
    <s v="Y"/>
  </r>
  <r>
    <s v="1977071373VCBSCB"/>
    <n v="21.6"/>
    <n v="12"/>
    <s v="JLAH9"/>
    <x v="0"/>
    <d v="2025-02-20T00:00:00"/>
    <d v="2025-04-04T00:00:00"/>
    <s v="1090522516VCBSINV"/>
    <m/>
    <m/>
    <s v="Charged"/>
    <x v="1"/>
    <x v="1"/>
    <n v="13"/>
    <b v="0"/>
    <n v="1.03"/>
    <n v="1.5"/>
    <n v="675716944995"/>
    <n v="201"/>
    <s v="SMF6"/>
    <b v="0"/>
    <s v="Madison Park Casablanca 100% Cotton Tufted Bathroom Rugs Luxurious Plush Medallion Floral Pattern Bath Mat Absorbent, Quick Dry, Spa Design Shower Room Décor, Round 25&quot;, Taupe"/>
    <s v="45YVZYDX"/>
    <n v="25.25"/>
    <n v="675716944995"/>
    <s v="SIOC"/>
    <b v="1"/>
    <x v="36"/>
    <s v="Y"/>
  </r>
  <r>
    <s v="1977071290VCBSCB"/>
    <n v="4.4000000000000004"/>
    <n v="1"/>
    <s v="JLAH9"/>
    <x v="0"/>
    <d v="2025-02-20T00:00:00"/>
    <d v="2025-04-04T00:00:00"/>
    <s v="1090522516VCBSINV"/>
    <m/>
    <m/>
    <s v="Charged"/>
    <x v="1"/>
    <x v="1"/>
    <n v="38.799999999999997"/>
    <b v="0"/>
    <n v="4.5"/>
    <n v="23.5"/>
    <n v="675716954123"/>
    <n v="201"/>
    <s v="TPA6"/>
    <b v="0"/>
    <s v="MADISON PARK SIGNATURE Wall Décor Marlowe Metal Spherical Frame Round Mirror for Living Room - Home Accent, Ready to Hang Bedroom Decoration, 36&quot; Diameter, Gold"/>
    <s v="5GRSLJ9R"/>
    <n v="39"/>
    <n v="675716954123"/>
    <s v="SIOC"/>
    <b v="1"/>
    <x v="7"/>
    <s v="Y"/>
  </r>
  <r>
    <s v="1977071175VCBSCB"/>
    <n v="2.4"/>
    <n v="1"/>
    <s v="JLAH9"/>
    <x v="0"/>
    <d v="2025-02-19T00:00:00"/>
    <d v="2025-04-04T00:00:00"/>
    <s v="1090522516VCBSINV"/>
    <m/>
    <m/>
    <s v="Charged"/>
    <x v="1"/>
    <x v="1"/>
    <n v="19.25"/>
    <b v="0"/>
    <n v="6.4"/>
    <n v="3.95"/>
    <n v="22164433036"/>
    <n v="201"/>
    <s v="SCK1"/>
    <b v="0"/>
    <s v="Intelligent Design Azza Floor Pillow, Large Seat Cushions for Adults, Floor Pillow for Meditation or Yoga, Lustrous Chenille Tufted, Scalloped Edges for Bench/Chair Cushion, 20&quot;x20&quot;x5&quot;, Dusty Peach"/>
    <s v="3JSCTHHG"/>
    <n v="19.8"/>
    <n v="22164433036"/>
    <s v="SIOC"/>
    <b v="1"/>
    <x v="12"/>
    <s v="Y"/>
  </r>
  <r>
    <s v="1977071099VCBSCB"/>
    <n v="10.8"/>
    <n v="6"/>
    <s v="JLAH9"/>
    <x v="0"/>
    <d v="2025-02-20T00:00:00"/>
    <d v="2025-04-04T00:00:00"/>
    <s v="1090522516VCBSINV"/>
    <m/>
    <m/>
    <s v="Charged"/>
    <x v="1"/>
    <x v="1"/>
    <n v="13"/>
    <b v="0"/>
    <n v="1.03"/>
    <n v="1.5"/>
    <n v="675716944995"/>
    <n v="201"/>
    <s v="FAT2"/>
    <b v="0"/>
    <s v="Madison Park Casablanca 100% Cotton Tufted Bathroom Rugs Luxurious Plush Medallion Floral Pattern Bath Mat Absorbent, Quick Dry, Spa Design Shower Room Décor, Round 25&quot;, Taupe"/>
    <s v="4IRRRN3Y"/>
    <n v="25.25"/>
    <n v="675716944995"/>
    <s v="SIOC"/>
    <b v="1"/>
    <x v="36"/>
    <s v="Y"/>
  </r>
  <r>
    <s v="1977862786VCBSCB"/>
    <n v="2.4"/>
    <n v="1"/>
    <s v="JLAH9"/>
    <x v="0"/>
    <d v="2025-03-05T00:00:00"/>
    <d v="2025-04-12T00:00:00"/>
    <s v="1090538343VCBSINV"/>
    <m/>
    <m/>
    <s v="Charged"/>
    <x v="1"/>
    <x v="1"/>
    <n v="12.25"/>
    <b v="0"/>
    <n v="10.25"/>
    <n v="7.6"/>
    <n v="86569537133"/>
    <n v="201"/>
    <s v="LAS6"/>
    <b v="0"/>
    <s v="True North by Sleep Philosophy Micro Fleece Bed Sheet Set, Warm, Sheets with 14&quot; Deep Pocket, for Cold Season Cozy Sheet-Set, Matching Pillow Case, Cal King, Navy, 4 Piece"/>
    <s v="8P8G48YK"/>
    <n v="15"/>
    <n v="86569537133"/>
    <s v="SIOC"/>
    <b v="1"/>
    <x v="65"/>
    <s v="Y"/>
  </r>
  <r>
    <s v="1977862721VCBSCB"/>
    <n v="3.2"/>
    <n v="1"/>
    <s v="JLAH9"/>
    <x v="0"/>
    <d v="2025-03-05T00:00:00"/>
    <d v="2025-04-12T00:00:00"/>
    <s v="1090538343VCBSINV"/>
    <m/>
    <m/>
    <s v="Charged"/>
    <x v="1"/>
    <x v="1"/>
    <n v="18"/>
    <b v="0"/>
    <n v="7"/>
    <n v="13.7"/>
    <n v="675716752668"/>
    <n v="201"/>
    <s v="XMI3"/>
    <b v="0"/>
    <s v="Madison Park 100% Cotton Quilt Set Floral Print, Double Sided Stitching, All Season, Lightweight Coverlet Shabby Chic Bedding Layer, Matching Shams, King/Cal King, Light Teal 6 Piece , Aqua"/>
    <s v="2GSEICOG"/>
    <n v="23"/>
    <n v="675716752668"/>
    <s v="SIOC"/>
    <b v="1"/>
    <x v="72"/>
    <s v="Y"/>
  </r>
  <r>
    <s v="1977862650VCBSCB"/>
    <n v="1.8"/>
    <n v="1"/>
    <s v="JLAH9"/>
    <x v="0"/>
    <d v="2025-03-06T00:00:00"/>
    <d v="2025-04-12T00:00:00"/>
    <s v="1090538343VCBSINV"/>
    <m/>
    <m/>
    <s v="Charged"/>
    <x v="1"/>
    <x v="1"/>
    <n v="12.87"/>
    <b v="0"/>
    <n v="1.89"/>
    <n v="1.32"/>
    <n v="86569548894"/>
    <n v="201"/>
    <s v="TPA2"/>
    <b v="0"/>
    <s v="Madison Park Signature Marshmallow Bathroom Rug Non Slip, Luxrurious Plush Bath Mat, Absorbent, Quick Dry, Spa Design Bath Room Décor, 20x24, Navy"/>
    <s v="62ZZ7F9H"/>
    <n v="20.28"/>
    <n v="86569548894"/>
    <s v="SIOC"/>
    <b v="1"/>
    <x v="51"/>
    <s v="Y"/>
  </r>
  <r>
    <s v="1977862538VCBSCB"/>
    <n v="2.4"/>
    <n v="1"/>
    <s v="JLAH9"/>
    <x v="0"/>
    <d v="2025-03-05T00:00:00"/>
    <d v="2025-04-12T00:00:00"/>
    <s v="1090538343VCBSINV"/>
    <m/>
    <m/>
    <s v="Charged"/>
    <x v="1"/>
    <x v="1"/>
    <n v="14.57"/>
    <b v="0"/>
    <n v="6.89"/>
    <n v="8.66"/>
    <n v="22164303285"/>
    <n v="201"/>
    <s v="PDX7"/>
    <b v="0"/>
    <s v="Comfort Spaces Juliette Luxe Comforter Set Velvet Lush with Soft Brushed Microfiber Reverse, All Season Cozy Velvet Bedding Sets, Fluffy Comforter Bed Set, Matching Sham, Teal King 3 Piece"/>
    <s v="6DN8FSJT"/>
    <n v="17.95"/>
    <n v="22164303285"/>
    <s v="SIOC"/>
    <b v="1"/>
    <x v="13"/>
    <s v="Y"/>
  </r>
  <r>
    <s v="1977862475VCBSCB"/>
    <n v="2.4"/>
    <n v="1"/>
    <s v="JLAH9"/>
    <x v="0"/>
    <d v="2025-03-06T00:00:00"/>
    <d v="2025-04-12T00:00:00"/>
    <s v="1090538343VCBSINV"/>
    <m/>
    <m/>
    <s v="Charged"/>
    <x v="1"/>
    <x v="1"/>
    <n v="20.6"/>
    <b v="0"/>
    <n v="4"/>
    <n v="5.0999999999999996"/>
    <n v="22164213898"/>
    <n v="201"/>
    <s v="TPA3"/>
    <b v="0"/>
    <s v="Croscill Classics Winchester Pillow, 20x20, Navy Vintage Square"/>
    <s v="5BW4OPIM"/>
    <n v="20.75"/>
    <n v="22164213898"/>
    <s v="SIOC"/>
    <b v="1"/>
    <x v="73"/>
    <s v="Y"/>
  </r>
  <r>
    <s v="1977862405VCBSCB"/>
    <n v="2.4"/>
    <n v="1"/>
    <s v="JLAH9"/>
    <x v="0"/>
    <d v="2025-03-06T00:00:00"/>
    <d v="2025-04-12T00:00:00"/>
    <s v="1090538343VCBSINV"/>
    <m/>
    <m/>
    <s v="Charged"/>
    <x v="1"/>
    <x v="1"/>
    <n v="12"/>
    <b v="0"/>
    <n v="11"/>
    <n v="11.55"/>
    <n v="86569396280"/>
    <n v="201"/>
    <s v="AKR1"/>
    <b v="0"/>
    <s v="Woolrich Reversible Comforter Set Ultra Soft Plush to Sherpa, Down Alternative, Cold Weather Winter Warm Bedding, with Matching Sham, Decorative Pillow Red/Black Buffalo Check Full/Queen 4 Piece"/>
    <s v="6IA6TRQD"/>
    <n v="20"/>
    <n v="86569396280"/>
    <s v="SIOC"/>
    <b v="1"/>
    <x v="11"/>
    <s v="Y"/>
  </r>
  <r>
    <s v="1977862340VCBSCB"/>
    <n v="2.4"/>
    <n v="1"/>
    <s v="JLAH9"/>
    <x v="0"/>
    <d v="2025-03-06T00:00:00"/>
    <d v="2025-04-12T00:00:00"/>
    <s v="1090538343VCBSINV"/>
    <m/>
    <m/>
    <s v="Charged"/>
    <x v="1"/>
    <x v="1"/>
    <n v="14"/>
    <b v="0"/>
    <n v="6"/>
    <n v="8.4499999999999993"/>
    <n v="86569520777"/>
    <n v="201"/>
    <s v="BWI4"/>
    <b v="0"/>
    <s v="Madison Park Wall Art Living Room Décor - Sundried Natural Flowers in Shadowbox Frame, Floral Home Accent, Bedroom Decoration, Ready to Hang, 12&quot; W x 24&quot; H x 1.25&quot; D, Multi 2 Piece"/>
    <s v="327V3TWZ"/>
    <n v="26.5"/>
    <n v="86569520777"/>
    <s v="SIOC"/>
    <b v="1"/>
    <x v="22"/>
    <s v="Y"/>
  </r>
  <r>
    <s v="1977862284VCBSCB"/>
    <n v="2.4"/>
    <n v="1"/>
    <s v="JLAH9"/>
    <x v="0"/>
    <d v="2025-03-06T00:00:00"/>
    <d v="2025-04-12T00:00:00"/>
    <s v="1090538343VCBSINV"/>
    <m/>
    <m/>
    <s v="Charged"/>
    <x v="1"/>
    <x v="1"/>
    <n v="12"/>
    <b v="0"/>
    <n v="11"/>
    <n v="11.55"/>
    <n v="86569396280"/>
    <n v="201"/>
    <s v="LIT2"/>
    <b v="0"/>
    <s v="Woolrich Reversible Comforter Set Ultra Soft Plush to Sherpa, Down Alternative, Cold Weather Winter Warm Bedding, with Matching Sham, Decorative Pillow Red/Black Buffalo Check Full/Queen 4 Piece"/>
    <s v="2GDBVOJO"/>
    <n v="20"/>
    <n v="86569396280"/>
    <s v="SIOC"/>
    <b v="1"/>
    <x v="11"/>
    <s v="Y"/>
  </r>
  <r>
    <s v="1977862216VCBSCB"/>
    <n v="3.6"/>
    <n v="2"/>
    <s v="JLAH9"/>
    <x v="0"/>
    <d v="2025-03-06T00:00:00"/>
    <d v="2025-04-12T00:00:00"/>
    <s v="1090538343VCBSINV"/>
    <m/>
    <m/>
    <s v="Charged"/>
    <x v="1"/>
    <x v="1"/>
    <n v="8.5"/>
    <b v="0"/>
    <n v="8.1999999999999993"/>
    <n v="4.8"/>
    <n v="22164462623"/>
    <n v="196"/>
    <s v="SMF6"/>
    <b v="0"/>
    <s v="Sleep Philosophy Waterproof Mattress Protector King Size Mattress Pad, 3M Scotchgard, Quilted &amp; Fitted Microfiber Mattress Topper, Noisless &amp; Deep Pocket Fits Up to 20&quot; Mattress, King White"/>
    <s v="219GX18V"/>
    <n v="17.5"/>
    <n v="22164462623"/>
    <s v="SIOC"/>
    <b v="1"/>
    <x v="45"/>
    <s v="Y"/>
  </r>
  <r>
    <s v="1977862165VCBSCB"/>
    <n v="4.8"/>
    <n v="2"/>
    <s v="JLAH9"/>
    <x v="0"/>
    <d v="2025-03-06T00:00:00"/>
    <d v="2025-04-12T00:00:00"/>
    <s v="1090538343VCBSINV"/>
    <m/>
    <m/>
    <s v="Charged"/>
    <x v="1"/>
    <x v="1"/>
    <n v="12"/>
    <b v="0"/>
    <n v="11"/>
    <n v="11.55"/>
    <n v="86569396280"/>
    <n v="201"/>
    <s v="MDW6"/>
    <b v="0"/>
    <s v="Woolrich Reversible Comforter Set Ultra Soft Plush to Sherpa, Down Alternative, Cold Weather Winter Warm Bedding, with Matching Sham, Decorative Pillow Red/Black Buffalo Check Full/Queen 4 Piece"/>
    <s v="486VUC7F"/>
    <n v="20"/>
    <n v="86569396280"/>
    <s v="SIOC"/>
    <b v="1"/>
    <x v="11"/>
    <s v="Y"/>
  </r>
  <r>
    <s v="1977862115VCBSCB"/>
    <n v="2.4"/>
    <n v="1"/>
    <s v="JLAH9"/>
    <x v="0"/>
    <d v="2025-03-06T00:00:00"/>
    <d v="2025-04-12T00:00:00"/>
    <s v="1090538343VCBSINV"/>
    <m/>
    <m/>
    <s v="Charged"/>
    <x v="1"/>
    <x v="1"/>
    <n v="13.5"/>
    <b v="0"/>
    <n v="10"/>
    <n v="11.45"/>
    <n v="86569765871"/>
    <n v="201"/>
    <s v="BWI4"/>
    <b v="0"/>
    <s v="Madison Park Comforter Set, Softspun Vibrant Color Floral Print Boho Bedset Queen Size Comforter Sets, All Seasons Lightweight Microfiber Bedding Set, Shams, Pillows, Tasha, Full/Queen Black 5 Piece"/>
    <s v="327V3TWZ"/>
    <n v="18.5"/>
    <n v="86569765871"/>
    <s v="SIOC"/>
    <b v="1"/>
    <x v="39"/>
    <s v="Y"/>
  </r>
  <r>
    <s v="1977862053VCBSCB"/>
    <n v="3.2"/>
    <n v="1"/>
    <s v="JLAH9"/>
    <x v="0"/>
    <d v="2025-03-06T00:00:00"/>
    <d v="2025-04-12T00:00:00"/>
    <s v="1090538343VCBSINV"/>
    <m/>
    <m/>
    <s v="Charged"/>
    <x v="1"/>
    <x v="1"/>
    <n v="29.05"/>
    <b v="0"/>
    <n v="4.05"/>
    <n v="14.8"/>
    <n v="22164224634"/>
    <n v="201"/>
    <s v="CHA2"/>
    <b v="0"/>
    <s v="MADISON PARK SIGNATURE Wall Décor Marlowe Metal Spherical Frame Round Mirror for Living Room - Home Accent, Ready to Hang Bedroom Decoration, White, 27&quot; Diameter"/>
    <s v="6I4U63KA"/>
    <n v="30.05"/>
    <n v="22164224634"/>
    <s v="SIOC"/>
    <b v="1"/>
    <x v="31"/>
    <s v="Y"/>
  </r>
  <r>
    <s v="1977862006VCBSCB"/>
    <n v="4.4000000000000004"/>
    <n v="1"/>
    <s v="JLAH9"/>
    <x v="0"/>
    <d v="2025-03-06T00:00:00"/>
    <d v="2025-04-12T00:00:00"/>
    <s v="1090538343VCBSINV"/>
    <m/>
    <m/>
    <s v="Charged"/>
    <x v="1"/>
    <x v="1"/>
    <n v="19"/>
    <b v="0"/>
    <n v="15.23"/>
    <n v="23.45"/>
    <n v="22164477733"/>
    <n v="201"/>
    <s v="TPA3"/>
    <b v="0"/>
    <s v="Madison Park Signature Queen Comforter Set Chenille Jacquard, Cotton Reverse, Queen Oversized Comforters, Removable Cover, All Season Queen Bedding, Decor Pillows, Chapman, Queen Ivory/Neutral 8 Piece"/>
    <s v="5BW4OPIM"/>
    <n v="22.5"/>
    <n v="22164477733"/>
    <s v="SIOC"/>
    <b v="1"/>
    <x v="17"/>
    <s v="Y"/>
  </r>
  <r>
    <s v="1977861835VCBSCB"/>
    <n v="4.4000000000000004"/>
    <n v="1"/>
    <s v="JLAH9"/>
    <x v="0"/>
    <d v="2025-03-06T00:00:00"/>
    <d v="2025-04-12T00:00:00"/>
    <s v="1090538343VCBSINV"/>
    <m/>
    <m/>
    <s v="Charged"/>
    <x v="1"/>
    <x v="1"/>
    <n v="38.799999999999997"/>
    <b v="0"/>
    <n v="4.5"/>
    <n v="23.5"/>
    <n v="675716954123"/>
    <n v="201"/>
    <s v="MEM8"/>
    <b v="0"/>
    <s v="MADISON PARK SIGNATURE Wall Décor Marlowe Metal Spherical Frame Round Mirror for Living Room - Home Accent, Ready to Hang Bedroom Decoration, 36&quot; Diameter, Gold"/>
    <s v="1LXKYUIB"/>
    <n v="39"/>
    <n v="675716954123"/>
    <s v="SIOC"/>
    <b v="1"/>
    <x v="7"/>
    <s v="Y"/>
  </r>
  <r>
    <s v="1977861788VCBSCB"/>
    <n v="4.4000000000000004"/>
    <n v="1"/>
    <s v="JLAH9"/>
    <x v="0"/>
    <d v="2025-03-06T00:00:00"/>
    <d v="2025-04-12T00:00:00"/>
    <s v="1090538343VCBSINV"/>
    <m/>
    <m/>
    <s v="Charged"/>
    <x v="1"/>
    <x v="1"/>
    <n v="16.350000000000001"/>
    <b v="0"/>
    <n v="12"/>
    <n v="9.4499999999999993"/>
    <n v="86569719386"/>
    <n v="201"/>
    <s v="SNA4"/>
    <b v="0"/>
    <s v="Friends Forever Milo Folding Dog Stairs for Indoor, Premium Foam Pet Steps, Safe, Comfortable Ladder, Helpful Ramp for Smaller and Older Pets, Machine Washable Removable Cover, 4 steps, Khaki"/>
    <s v="1EZNDVPZ"/>
    <n v="35"/>
    <n v="86569719386"/>
    <s v="SIOC"/>
    <b v="1"/>
    <x v="74"/>
    <s v="Y"/>
  </r>
  <r>
    <s v="1977861724VCBSCB"/>
    <n v="4.4000000000000004"/>
    <n v="1"/>
    <s v="JLAH9"/>
    <x v="0"/>
    <d v="2025-03-06T00:00:00"/>
    <d v="2025-04-12T00:00:00"/>
    <s v="1090538343VCBSINV"/>
    <m/>
    <m/>
    <s v="Charged"/>
    <x v="1"/>
    <x v="1"/>
    <n v="19.5"/>
    <b v="0"/>
    <n v="14.3"/>
    <n v="15"/>
    <n v="86569015679"/>
    <n v="201"/>
    <s v="TPA2"/>
    <b v="0"/>
    <s v="Madison Park Lola Sateen Cotton Comforter Set-Casual Medallion Floral Design All Season Down Alternative Bedding, Shams, Bedskirt, Decorative Pillows, Cal King(104&quot;x92&quot;), Taupe Grey/Peach, 7 Piece"/>
    <s v="62ZZ7F9H"/>
    <n v="24.5"/>
    <n v="86569015679"/>
    <s v="SIOC"/>
    <b v="1"/>
    <x v="75"/>
    <s v="Y"/>
  </r>
  <r>
    <s v="1977861540VCBSCB"/>
    <n v="3.6"/>
    <n v="2"/>
    <s v="JLAH9"/>
    <x v="0"/>
    <d v="2025-03-06T00:00:00"/>
    <d v="2025-04-12T00:00:00"/>
    <s v="1090538343VCBSINV"/>
    <m/>
    <m/>
    <s v="Charged"/>
    <x v="4"/>
    <x v="2"/>
    <n v="7.44"/>
    <b v="0"/>
    <n v="6.97"/>
    <n v="6.05"/>
    <n v="22164470840"/>
    <n v="201"/>
    <s v="PIT2"/>
    <b v="0"/>
    <s v="Madison Park King Size Blanket Ultra-Soft Poly Fur Blanket King Size, Reversible Plush Blanket, All Season &amp; Lightweight King Fuzzy Blanket for Bed, Couch &amp; Sofa, Zuri, King/Cal King Brown"/>
    <s v="37WLD9RS"/>
    <n v="18.23"/>
    <n v="22164470840"/>
    <s v="SIOC"/>
    <b v="1"/>
    <x v="50"/>
    <s v="Y"/>
  </r>
  <r>
    <s v="1977861476VCBSCB"/>
    <n v="2.4"/>
    <n v="1"/>
    <s v="JLAH9"/>
    <x v="0"/>
    <d v="2025-03-06T00:00:00"/>
    <d v="2025-04-12T00:00:00"/>
    <s v="1090538343VCBSINV"/>
    <m/>
    <m/>
    <s v="Charged"/>
    <x v="1"/>
    <x v="1"/>
    <n v="14"/>
    <b v="0"/>
    <n v="6"/>
    <n v="8.4499999999999993"/>
    <n v="86569520777"/>
    <n v="201"/>
    <s v="SNA4"/>
    <b v="0"/>
    <s v="Madison Park Wall Art Living Room Décor - Sundried Natural Flowers in Shadowbox Frame, Floral Home Accent, Bedroom Decoration, Ready to Hang, 12&quot; W x 24&quot; H x 1.25&quot; D, Multi 2 Piece"/>
    <s v="1EZNDVPZ"/>
    <n v="26.5"/>
    <n v="86569520777"/>
    <s v="SIOC"/>
    <b v="1"/>
    <x v="22"/>
    <s v="Y"/>
  </r>
  <r>
    <s v="1977861406VCBSCB"/>
    <n v="4.4000000000000004"/>
    <n v="1"/>
    <s v="JLAH9"/>
    <x v="0"/>
    <d v="2025-03-06T00:00:00"/>
    <d v="2025-04-12T00:00:00"/>
    <s v="1090538343VCBSINV"/>
    <m/>
    <m/>
    <s v="Charged"/>
    <x v="1"/>
    <x v="1"/>
    <n v="19"/>
    <b v="0"/>
    <n v="12"/>
    <n v="15.05"/>
    <n v="22164438437"/>
    <n v="201"/>
    <s v="DET1"/>
    <b v="0"/>
    <s v="Madison Park King Comforter Set and Quilt Set, Boho Comforter for King Size Bed with Diamond Quilted Coverlet Set, All Season King Size Bedding, Matching Shams, Carolina, King/Cal King Taupe 7 Piece"/>
    <s v="5U5A2U5B"/>
    <n v="23.5"/>
    <n v="22164438437"/>
    <s v="SIOC"/>
    <b v="1"/>
    <x v="76"/>
    <s v="Y"/>
  </r>
  <r>
    <s v="1977861327VCBSCB"/>
    <n v="4.4000000000000004"/>
    <n v="1"/>
    <s v="JLAH9"/>
    <x v="0"/>
    <d v="2025-03-06T00:00:00"/>
    <d v="2025-04-12T00:00:00"/>
    <s v="1090538343VCBSINV"/>
    <m/>
    <m/>
    <s v="Charged"/>
    <x v="1"/>
    <x v="1"/>
    <n v="19.5"/>
    <b v="0"/>
    <n v="16"/>
    <n v="27.55"/>
    <n v="22164477740"/>
    <n v="201"/>
    <s v="TPA3"/>
    <b v="0"/>
    <s v="MADISON PARK SIGNATURE King Comforter Set Chenille Jacquard, Cotton Reverse, King Oversized Comforters, Removable Cover, All Season King Bedding, Decor Pillows, Chapman, King Ivory/Neutral 9 Piece"/>
    <s v="5BW4OPIM"/>
    <n v="22"/>
    <n v="22164477740"/>
    <s v="SIOC"/>
    <b v="1"/>
    <x v="10"/>
    <s v="Y"/>
  </r>
  <r>
    <s v="1977861284VCBSCB"/>
    <n v="3.2"/>
    <n v="1"/>
    <s v="JLAH9"/>
    <x v="0"/>
    <d v="2025-03-06T00:00:00"/>
    <d v="2025-04-12T00:00:00"/>
    <s v="1090538343VCBSINV"/>
    <m/>
    <m/>
    <s v="Charged"/>
    <x v="1"/>
    <x v="1"/>
    <n v="24.4"/>
    <b v="0"/>
    <n v="4.25"/>
    <n v="14.4"/>
    <n v="22164422078"/>
    <n v="201"/>
    <s v="SNA4"/>
    <b v="0"/>
    <s v="Madison Park Adaline Wall Mirror for Bedroom, Living Room Décor Accent Mirror, Metal Frame with Floral Details, Entryway Mirror, Ready to Hang Bedroom Mirror Home Decor, 29.75&quot; H Gold"/>
    <s v="5CEJYZNQ"/>
    <n v="32.700000000000003"/>
    <n v="22164422078"/>
    <s v="SIOC"/>
    <b v="1"/>
    <x v="77"/>
    <s v="Y"/>
  </r>
  <r>
    <s v="1977861132VCBSCB"/>
    <n v="1.8"/>
    <n v="1"/>
    <s v="JLAH9"/>
    <x v="0"/>
    <d v="2025-03-06T00:00:00"/>
    <d v="2025-04-12T00:00:00"/>
    <s v="1090538343VCBSINV"/>
    <m/>
    <m/>
    <s v="Charged"/>
    <x v="1"/>
    <x v="1"/>
    <n v="7.6"/>
    <b v="0"/>
    <n v="6.2"/>
    <n v="1.45"/>
    <n v="675716368821"/>
    <n v="201"/>
    <s v="TPA2"/>
    <b v="0"/>
    <s v="Harbor House Modern Design Decorative Pillow Hypoallergenic Sofa Cushion Lumbar, Back Support, Bolster 7&quot; x 18&quot;, Crystal Beach, Cotton Pillow Blue"/>
    <s v="62ZZ7F9H"/>
    <n v="22.1"/>
    <n v="675716368821"/>
    <s v="SIOC"/>
    <b v="1"/>
    <x v="28"/>
    <s v="Y"/>
  </r>
  <r>
    <s v="1977861025VCBSCB"/>
    <n v="2.4"/>
    <n v="1"/>
    <s v="JLAH9"/>
    <x v="0"/>
    <d v="2025-03-06T00:00:00"/>
    <d v="2025-04-12T00:00:00"/>
    <s v="1090538343VCBSINV"/>
    <m/>
    <m/>
    <s v="Charged"/>
    <x v="1"/>
    <x v="1"/>
    <n v="16"/>
    <b v="0"/>
    <n v="7.3"/>
    <n v="6.95"/>
    <n v="22164222128"/>
    <n v="201"/>
    <s v="TPA2"/>
    <b v="0"/>
    <s v="Madison Park Boho Throw Blanket, Soft Blanket Handmade Gift Home Decor, Lightweight &amp; Breathable All Seasons Spring Chunky Knit Blanket, Knitted Throw for Couch, Bed Blanket, 50&quot;x60&quot; Tan"/>
    <s v="62ZZ7F9H"/>
    <n v="17.3"/>
    <n v="22164222128"/>
    <s v="SIOC"/>
    <b v="1"/>
    <x v="66"/>
    <s v="Y"/>
  </r>
  <r>
    <s v="1977860942VCBSCB"/>
    <n v="2.4"/>
    <n v="1"/>
    <s v="JLAH9"/>
    <x v="0"/>
    <d v="2025-03-06T00:00:00"/>
    <d v="2025-04-12T00:00:00"/>
    <s v="1090538343VCBSINV"/>
    <m/>
    <m/>
    <s v="Charged"/>
    <x v="1"/>
    <x v="1"/>
    <n v="12"/>
    <b v="0"/>
    <n v="11"/>
    <n v="11.55"/>
    <n v="86569396280"/>
    <n v="201"/>
    <s v="CMH3"/>
    <b v="0"/>
    <s v="Woolrich Reversible Comforter Set Ultra Soft Plush to Sherpa, Down Alternative, Cold Weather Winter Warm Bedding, with Matching Sham, Decorative Pillow Red/Black Buffalo Check Full/Queen 4 Piece"/>
    <s v="5RWF3V6B"/>
    <n v="20"/>
    <n v="86569396280"/>
    <s v="SIOC"/>
    <b v="1"/>
    <x v="11"/>
    <s v="Y"/>
  </r>
  <r>
    <s v="1977860850VCBSCB"/>
    <n v="2.4"/>
    <n v="1"/>
    <s v="JLAH9"/>
    <x v="0"/>
    <d v="2025-03-06T00:00:00"/>
    <d v="2025-04-12T00:00:00"/>
    <s v="1090538343VCBSINV"/>
    <m/>
    <m/>
    <s v="Charged"/>
    <x v="1"/>
    <x v="1"/>
    <n v="18"/>
    <b v="0"/>
    <n v="6.5"/>
    <n v="13.6"/>
    <n v="86569311634"/>
    <n v="201"/>
    <s v="TPA2"/>
    <b v="0"/>
    <s v="Madison Park 100% Cotton Quilt Set Floral Print, Double Sided Stitching, All Season, Lightweight Coverlet Shabby Chic Bedding Layer, Matching Shams, Full/Queen, Blush 6 Piece"/>
    <s v="62ZZ7F9H"/>
    <n v="22.5"/>
    <n v="86569311634"/>
    <s v="SIOC"/>
    <b v="1"/>
    <x v="78"/>
    <s v="Y"/>
  </r>
  <r>
    <s v="1977860791VCBSCB"/>
    <n v="7.2"/>
    <n v="3"/>
    <s v="JLAH9"/>
    <x v="0"/>
    <d v="2025-03-06T00:00:00"/>
    <d v="2025-04-12T00:00:00"/>
    <s v="1090538343VCBSINV"/>
    <m/>
    <m/>
    <s v="Charged"/>
    <x v="1"/>
    <x v="1"/>
    <n v="13.7"/>
    <b v="0"/>
    <n v="6.5"/>
    <n v="7.95"/>
    <n v="22164392357"/>
    <n v="201"/>
    <s v="TPA2"/>
    <b v="0"/>
    <s v="Intelligent Design Queen Comforter Set Chenille Tufted Animal Print Pattern Comforters Queen Size, All Season Fluffy Bedding Soft Microfiber Reverse, Larissa, Full/Queen Off-White 3 Piece"/>
    <s v="62ZZ7F9H"/>
    <n v="19.3"/>
    <n v="22164392357"/>
    <s v="SIOC"/>
    <b v="1"/>
    <x v="24"/>
    <s v="Y"/>
  </r>
  <r>
    <s v="1977860715VCBSCB"/>
    <n v="3.2"/>
    <n v="1"/>
    <s v="JLAH9"/>
    <x v="0"/>
    <d v="2025-03-06T00:00:00"/>
    <d v="2025-04-12T00:00:00"/>
    <s v="1090538343VCBSINV"/>
    <m/>
    <m/>
    <s v="Charged"/>
    <x v="1"/>
    <x v="1"/>
    <n v="15"/>
    <b v="0"/>
    <n v="14"/>
    <n v="16.260000000000002"/>
    <n v="22164268188"/>
    <n v="201"/>
    <s v="TPA2"/>
    <b v="0"/>
    <s v="Madison Park Signature King Comforter Set Hotel Deluxe 500TC Cotton Sateen Comforters, All Season Lightweight 5 Piece Bed Set, Removable Duvet Cover, Shams &amp; Throw Pillow, King/Cal King, White/Navy"/>
    <s v="62ZZ7F9H"/>
    <n v="19"/>
    <n v="22164268188"/>
    <s v="SIOC"/>
    <b v="1"/>
    <x v="79"/>
    <s v="Y"/>
  </r>
  <r>
    <s v="1977860632VCBSCB"/>
    <n v="6.4"/>
    <n v="2"/>
    <s v="JLAH9"/>
    <x v="0"/>
    <d v="2025-03-06T00:00:00"/>
    <d v="2025-04-12T00:00:00"/>
    <s v="1090538343VCBSINV"/>
    <m/>
    <m/>
    <s v="Charged"/>
    <x v="1"/>
    <x v="1"/>
    <n v="18"/>
    <b v="0"/>
    <n v="7"/>
    <n v="13.7"/>
    <n v="675716752668"/>
    <n v="201"/>
    <s v="FTW5"/>
    <b v="0"/>
    <s v="Madison Park 100% Cotton Quilt Set Floral Print, Double Sided Stitching, All Season, Lightweight Coverlet Shabby Chic Bedding Layer, Matching Shams, King/Cal King, Light Teal 6 Piece , Aqua"/>
    <s v="49HPO6ZF"/>
    <n v="23"/>
    <n v="675716752668"/>
    <s v="SIOC"/>
    <b v="1"/>
    <x v="72"/>
    <s v="Y"/>
  </r>
  <r>
    <s v="1977860554VCBSCB"/>
    <n v="2.4"/>
    <n v="1"/>
    <s v="JLAH9"/>
    <x v="0"/>
    <d v="2025-03-06T00:00:00"/>
    <d v="2025-04-12T00:00:00"/>
    <s v="1090538343VCBSINV"/>
    <m/>
    <m/>
    <s v="Charged"/>
    <x v="1"/>
    <x v="1"/>
    <n v="12"/>
    <b v="0"/>
    <n v="11"/>
    <n v="11.55"/>
    <n v="86569396280"/>
    <n v="201"/>
    <s v="BWI4"/>
    <b v="0"/>
    <s v="Woolrich Reversible Comforter Set Ultra Soft Plush to Sherpa, Down Alternative, Cold Weather Winter Warm Bedding, with Matching Sham, Decorative Pillow Red/Black Buffalo Check Full/Queen 4 Piece"/>
    <s v="327V3TWZ"/>
    <n v="20"/>
    <n v="86569396280"/>
    <s v="SIOC"/>
    <b v="1"/>
    <x v="11"/>
    <s v="Y"/>
  </r>
  <r>
    <s v="1977860442VCBSCB"/>
    <n v="4.4000000000000004"/>
    <n v="1"/>
    <s v="JLAH9"/>
    <x v="0"/>
    <d v="2025-03-06T00:00:00"/>
    <d v="2025-04-12T00:00:00"/>
    <s v="1090538343VCBSINV"/>
    <m/>
    <m/>
    <s v="Charged"/>
    <x v="1"/>
    <x v="1"/>
    <n v="19.690000000000001"/>
    <b v="0"/>
    <n v="11.96"/>
    <n v="13.78"/>
    <n v="22164438413"/>
    <n v="201"/>
    <s v="DET1"/>
    <b v="0"/>
    <s v="Madison Park King Comforter Set and Quilt Set, Boho Comforter for King Size Bed with Diamond Quilted Coverlet Set, All Season King Size Bedding, Matching Shams, Carolina, King/Cal King Black 7 Piece"/>
    <s v="5U5A2U5B"/>
    <n v="23.23"/>
    <n v="22164438413"/>
    <s v="SIOC"/>
    <b v="1"/>
    <x v="80"/>
    <s v="Y"/>
  </r>
  <r>
    <s v="1977860376VCBSCB"/>
    <n v="7.2"/>
    <n v="4"/>
    <s v="JLAH9"/>
    <x v="0"/>
    <d v="2025-03-06T00:00:00"/>
    <d v="2025-04-12T00:00:00"/>
    <s v="1090538343VCBSINV"/>
    <m/>
    <m/>
    <s v="Charged"/>
    <x v="1"/>
    <x v="1"/>
    <n v="12"/>
    <b v="0"/>
    <n v="2"/>
    <n v="4.3499999999999996"/>
    <n v="22164234879"/>
    <n v="201"/>
    <s v="DET1"/>
    <b v="0"/>
    <s v="INK+IVY Bath Rug Hand-Woven Texture Shaggy Striped Soft &amp; Water Absorbent, Boho Bathroom Décor Bath-Mats, Non-Slip Absorbent Quick Dry Mats for Tub, Shower Room, Asher, 22x58 Grey"/>
    <s v="5U5A2U5B"/>
    <n v="20"/>
    <n v="22164234879"/>
    <s v="SIOC"/>
    <b v="1"/>
    <x v="81"/>
    <s v="Y"/>
  </r>
  <r>
    <s v="1977860292VCBSCB"/>
    <n v="14.4"/>
    <n v="6"/>
    <s v="JLAH9"/>
    <x v="0"/>
    <d v="2025-03-06T00:00:00"/>
    <d v="2025-04-12T00:00:00"/>
    <s v="1090538343VCBSINV"/>
    <m/>
    <m/>
    <s v="Charged"/>
    <x v="1"/>
    <x v="1"/>
    <n v="19.25"/>
    <b v="0"/>
    <n v="6.4"/>
    <n v="3.95"/>
    <n v="22164433036"/>
    <n v="201"/>
    <s v="BWI4"/>
    <b v="0"/>
    <s v="Intelligent Design Azza Floor Pillow, Large Seat Cushions for Adults, Floor Pillow for Meditation or Yoga, Lustrous Chenille Tufted, Scalloped Edges for Bench/Chair Cushion, 20&quot;x20&quot;x5&quot;, Dusty Peach"/>
    <s v="327V3TWZ"/>
    <n v="19.8"/>
    <n v="22164433036"/>
    <s v="SIOC"/>
    <b v="1"/>
    <x v="12"/>
    <s v="Y"/>
  </r>
  <r>
    <s v="1977860195VCBSCB"/>
    <n v="4.8"/>
    <n v="2"/>
    <s v="JLAH9"/>
    <x v="0"/>
    <d v="2025-03-06T00:00:00"/>
    <d v="2025-04-12T00:00:00"/>
    <s v="1090538343VCBSINV"/>
    <m/>
    <m/>
    <s v="Charged"/>
    <x v="1"/>
    <x v="1"/>
    <n v="11.75"/>
    <b v="0"/>
    <n v="10.25"/>
    <n v="7"/>
    <n v="86569468536"/>
    <n v="201"/>
    <s v="MDT4"/>
    <b v="0"/>
    <s v="Serta Heated Blanket - Reversible Fleece to Sherpa Electric Blanket, Fast Heating, Auto Shut Off Timer, Multi Heat Setting, ETL Certified, Machine Washable, Blue Twin 84&quot;x 62&quot;"/>
    <s v="6V8I2JQE"/>
    <n v="14.75"/>
    <n v="86569468536"/>
    <s v="SIOC"/>
    <b v="1"/>
    <x v="6"/>
    <s v="Y"/>
  </r>
  <r>
    <s v="1977860065VCBSCB"/>
    <n v="2.4"/>
    <n v="1"/>
    <s v="JLAH9"/>
    <x v="0"/>
    <d v="2025-03-06T00:00:00"/>
    <d v="2025-04-12T00:00:00"/>
    <s v="1090538343VCBSINV"/>
    <m/>
    <m/>
    <s v="Charged"/>
    <x v="1"/>
    <x v="1"/>
    <n v="9.3699999999999992"/>
    <b v="0"/>
    <n v="8.82"/>
    <n v="6.79"/>
    <n v="22164188332"/>
    <n v="201"/>
    <s v="FOE1"/>
    <b v="0"/>
    <s v="Intelligent Design Brielle, Long Shaggy Faux Fur Comforter Set, Plush Reverse, Trendy Ombre Design, Modern, Cozy All Season Bedding, Matching Sham, Twin/Twin XL(66&quot;x90&quot;) Aqua 2 Piece"/>
    <s v="4HG4RJIE"/>
    <n v="18.98"/>
    <n v="22164188332"/>
    <s v="SIOC"/>
    <b v="1"/>
    <x v="29"/>
    <s v="Y"/>
  </r>
  <r>
    <s v="1977859402VCBSCB"/>
    <n v="9.6"/>
    <n v="3"/>
    <s v="JLAH9"/>
    <x v="0"/>
    <d v="2025-03-05T00:00:00"/>
    <d v="2025-04-12T00:00:00"/>
    <s v="1090538343VCBSINV"/>
    <m/>
    <m/>
    <s v="Charged"/>
    <x v="1"/>
    <x v="1"/>
    <n v="18"/>
    <b v="0"/>
    <n v="7"/>
    <n v="13.7"/>
    <n v="675716752668"/>
    <n v="201"/>
    <s v="MEM6"/>
    <b v="0"/>
    <s v="Madison Park 100% Cotton Quilt Set Floral Print, Double Sided Stitching, All Season, Lightweight Coverlet Shabby Chic Bedding Layer, Matching Shams, King/Cal King, Light Teal 6 Piece , Aqua"/>
    <s v="87RP81YS"/>
    <n v="23"/>
    <n v="675716752668"/>
    <s v="SIOC"/>
    <b v="1"/>
    <x v="72"/>
    <s v="Y"/>
  </r>
  <r>
    <s v="1978195950VCBSCB"/>
    <n v="1.8"/>
    <n v="1"/>
    <s v="JLAH9"/>
    <x v="0"/>
    <d v="2025-03-13T00:00:00"/>
    <d v="2025-04-19T00:00:00"/>
    <s v="1090547298VCBSINV"/>
    <m/>
    <m/>
    <s v="Charged"/>
    <x v="1"/>
    <x v="1"/>
    <n v="10.8"/>
    <b v="0"/>
    <n v="9"/>
    <n v="6.35"/>
    <n v="675716832834"/>
    <n v="201"/>
    <s v="DET1"/>
    <b v="0"/>
    <s v="Madison Park Signature 800GSM Bathroom Towel Set of 8 100% Cotton Bath Towel Set for Bathroom Luxurious Highly Absorbent 2 Bath Towels 2 Hand Towels 4 Washcloths Quick Dry Spa Quality Slate Blue"/>
    <s v="2J5IOJVJ"/>
    <n v="14.3"/>
    <n v="675716832834"/>
    <s v="SIOC"/>
    <b v="1"/>
    <x v="82"/>
    <s v="Y"/>
  </r>
  <r>
    <s v="1978195853VCBSCB"/>
    <n v="8.8000000000000007"/>
    <n v="2"/>
    <s v="JLAH9"/>
    <x v="0"/>
    <d v="2025-03-13T00:00:00"/>
    <d v="2025-04-19T00:00:00"/>
    <s v="1090547298VCBSINV"/>
    <m/>
    <m/>
    <s v="Charged"/>
    <x v="1"/>
    <x v="1"/>
    <n v="38.799999999999997"/>
    <b v="0"/>
    <n v="4.5"/>
    <n v="23.5"/>
    <n v="675716954123"/>
    <n v="201"/>
    <s v="MEM8"/>
    <b v="0"/>
    <s v="MADISON PARK SIGNATURE Wall Décor Marlowe Metal Spherical Frame Round Mirror for Living Room - Home Accent, Ready to Hang Bedroom Decoration, 36&quot; Diameter, Gold"/>
    <s v="4EZY1GXF"/>
    <n v="39"/>
    <n v="675716954123"/>
    <s v="SIOC"/>
    <b v="1"/>
    <x v="7"/>
    <s v="Y"/>
  </r>
  <r>
    <s v="1978195780VCBSCB"/>
    <n v="1.8"/>
    <n v="1"/>
    <s v="JLAH9"/>
    <x v="0"/>
    <d v="2025-03-13T00:00:00"/>
    <d v="2025-04-19T00:00:00"/>
    <s v="1090547298VCBSINV"/>
    <m/>
    <m/>
    <s v="Charged"/>
    <x v="1"/>
    <x v="1"/>
    <n v="8.5"/>
    <b v="0"/>
    <n v="8.1999999999999993"/>
    <n v="4.8"/>
    <n v="22164462623"/>
    <n v="196"/>
    <s v="IND2"/>
    <b v="0"/>
    <s v="Sleep Philosophy Waterproof Mattress Protector King Size Mattress Pad, 3M Scotchgard, Quilted &amp; Fitted Microfiber Mattress Topper, Noisless &amp; Deep Pocket Fits Up to 20&quot; Mattress, King White"/>
    <s v="6WGPE3ON"/>
    <n v="17.5"/>
    <n v="22164462623"/>
    <s v="SIOC"/>
    <b v="1"/>
    <x v="45"/>
    <s v="Y"/>
  </r>
  <r>
    <s v="1978195680VCBSCB"/>
    <n v="4.8"/>
    <n v="2"/>
    <s v="JLAH9"/>
    <x v="0"/>
    <d v="2025-03-13T00:00:00"/>
    <d v="2025-04-19T00:00:00"/>
    <s v="1090547298VCBSINV"/>
    <m/>
    <m/>
    <s v="Charged"/>
    <x v="1"/>
    <x v="1"/>
    <n v="13.7"/>
    <b v="0"/>
    <n v="6.5"/>
    <n v="7.95"/>
    <n v="22164392357"/>
    <n v="201"/>
    <s v="MKC4"/>
    <b v="0"/>
    <s v="Intelligent Design Queen Comforter Set Chenille Tufted Animal Print Pattern Comforters Queen Size, All Season Fluffy Bedding Soft Microfiber Reverse, Larissa, Full/Queen Off-White 3 Piece"/>
    <s v="7WBFCD8J"/>
    <n v="19.3"/>
    <n v="22164392357"/>
    <s v="SIOC"/>
    <b v="1"/>
    <x v="24"/>
    <s v="Y"/>
  </r>
  <r>
    <s v="1978195587VCBSCB"/>
    <n v="4.8"/>
    <n v="2"/>
    <s v="JLAH9"/>
    <x v="0"/>
    <d v="2025-03-13T00:00:00"/>
    <d v="2025-04-19T00:00:00"/>
    <s v="1090547298VCBSINV"/>
    <m/>
    <m/>
    <s v="Charged"/>
    <x v="1"/>
    <x v="1"/>
    <n v="13.7"/>
    <b v="0"/>
    <n v="6.5"/>
    <n v="7.95"/>
    <n v="22164392357"/>
    <n v="201"/>
    <s v="SWF1"/>
    <b v="0"/>
    <s v="Intelligent Design Queen Comforter Set Chenille Tufted Animal Print Pattern Comforters Queen Size, All Season Fluffy Bedding Soft Microfiber Reverse, Larissa, Full/Queen Off-White 3 Piece"/>
    <s v="59Z9Q4FF"/>
    <n v="19.3"/>
    <n v="22164392357"/>
    <s v="SIOC"/>
    <b v="1"/>
    <x v="24"/>
    <s v="Y"/>
  </r>
  <r>
    <s v="1978195508VCBSCB"/>
    <n v="1.8"/>
    <n v="1"/>
    <s v="JLAH9"/>
    <x v="0"/>
    <d v="2025-03-13T00:00:00"/>
    <m/>
    <s v="1090547298VCBSINV"/>
    <m/>
    <m/>
    <s v="Dispute in review"/>
    <x v="3"/>
    <x v="1"/>
    <n v="7.35"/>
    <b v="0"/>
    <n v="7"/>
    <n v="5.8"/>
    <n v="22164208016"/>
    <n v="201"/>
    <s v="MKC4"/>
    <b v="0"/>
    <s v="Sleep Philosophy True North Down Twin Comforter Set, Oversized, Heavyweight 300gsm Fill, Goose Feather &amp; Down Comforter Twin Size Microfiber Winter Comforter Warm Bedding, Twin/Twin XL White"/>
    <s v="7WBFCD8J"/>
    <n v="19.75"/>
    <n v="22164208016"/>
    <s v="SIOC"/>
    <b v="1"/>
    <x v="83"/>
    <s v="Y"/>
  </r>
  <r>
    <s v="1978195409VCBSCB"/>
    <n v="3.2"/>
    <n v="1"/>
    <s v="JLAH9"/>
    <x v="0"/>
    <d v="2025-03-13T00:00:00"/>
    <d v="2025-04-19T00:00:00"/>
    <s v="1090547298VCBSINV"/>
    <m/>
    <m/>
    <s v="Charged"/>
    <x v="1"/>
    <x v="1"/>
    <n v="19.75"/>
    <b v="0"/>
    <n v="5"/>
    <n v="19.649999999999999"/>
    <n v="86569301796"/>
    <n v="201"/>
    <s v="MDT1"/>
    <b v="0"/>
    <s v="Madison Park Wall Art Living Room Décor - Vintage Botanical Carved Wooden Panel Home Accent Bathroom Decoration Ready to Hang Frames for Bedroom, 15.75&quot; W x 31.5&quot; L x 0.59&quot; D, White 2 Piece"/>
    <s v="7X71YXTI"/>
    <n v="37.15"/>
    <n v="86569301796"/>
    <s v="SIOC"/>
    <b v="1"/>
    <x v="9"/>
    <s v="Y"/>
  </r>
  <r>
    <s v="1978195309VCBSCB"/>
    <n v="3.6"/>
    <n v="2"/>
    <s v="JLAH9"/>
    <x v="0"/>
    <d v="2025-03-13T00:00:00"/>
    <m/>
    <s v="1090547298VCBSINV"/>
    <m/>
    <m/>
    <s v="Dispute in review"/>
    <x v="4"/>
    <x v="2"/>
    <n v="7.44"/>
    <b v="0"/>
    <n v="6.97"/>
    <n v="6.05"/>
    <n v="22164470840"/>
    <n v="201"/>
    <s v="MKC4"/>
    <b v="0"/>
    <s v="Madison Park King Size Blanket Ultra-Soft Poly Fur Blanket King Size, Reversible Plush Blanket, All Season &amp; Lightweight King Fuzzy Blanket for Bed, Couch &amp; Sofa, Zuri, King/Cal King Brown"/>
    <s v="58WHUNRW"/>
    <n v="18.23"/>
    <n v="22164470840"/>
    <s v="SIOC"/>
    <b v="1"/>
    <x v="50"/>
    <s v="Y"/>
  </r>
  <r>
    <s v="1978195215VCBSCB"/>
    <n v="1.8"/>
    <n v="1"/>
    <s v="JLAH9"/>
    <x v="0"/>
    <d v="2025-03-13T00:00:00"/>
    <d v="2025-04-19T00:00:00"/>
    <s v="1090547298VCBSINV"/>
    <m/>
    <m/>
    <s v="Charged"/>
    <x v="1"/>
    <x v="1"/>
    <n v="11"/>
    <b v="0"/>
    <n v="8.1999999999999993"/>
    <n v="6.75"/>
    <n v="86569194374"/>
    <n v="201"/>
    <s v="BOS7"/>
    <b v="0"/>
    <s v="Madison Park Signature 800GSM Bathroom Towel Set of 8 100% Cotton Bath Towel Set for Bathroom Luxurious Highly Absorbent 2 Bath Towels 2 Hand Towels 4 Washcloths Quick Dry Spa Quality Beige"/>
    <s v="86RBRWDP"/>
    <n v="14.5"/>
    <n v="86569194374"/>
    <s v="SIOC"/>
    <b v="1"/>
    <x v="84"/>
    <s v="Y"/>
  </r>
  <r>
    <s v="1978195135VCBSCB"/>
    <n v="2.4"/>
    <n v="1"/>
    <s v="JLAH9"/>
    <x v="0"/>
    <d v="2025-03-13T00:00:00"/>
    <d v="2025-04-19T00:00:00"/>
    <s v="1090547298VCBSINV"/>
    <m/>
    <m/>
    <s v="Charged"/>
    <x v="1"/>
    <x v="1"/>
    <n v="19.25"/>
    <b v="0"/>
    <n v="6.4"/>
    <n v="3.95"/>
    <n v="22164433036"/>
    <n v="201"/>
    <s v="MKC4"/>
    <b v="0"/>
    <s v="Intelligent Design Azza Floor Pillow, Large Seat Cushions for Adults, Floor Pillow for Meditation or Yoga, Lustrous Chenille Tufted, Scalloped Edges for Bench/Chair Cushion, 20&quot;x20&quot;x5&quot;, Dusty Peach"/>
    <s v="7WBFCD8J"/>
    <n v="19.8"/>
    <n v="22164433036"/>
    <s v="SIOC"/>
    <b v="1"/>
    <x v="12"/>
    <s v="Y"/>
  </r>
  <r>
    <s v="1978195079VCBSCB"/>
    <n v="2.4"/>
    <n v="1"/>
    <s v="JLAH9"/>
    <x v="0"/>
    <d v="2025-03-13T00:00:00"/>
    <d v="2025-04-19T00:00:00"/>
    <s v="1090547298VCBSINV"/>
    <m/>
    <m/>
    <s v="Charged"/>
    <x v="1"/>
    <x v="1"/>
    <n v="13.7"/>
    <b v="0"/>
    <n v="6.5"/>
    <n v="7.95"/>
    <n v="22164392357"/>
    <n v="201"/>
    <s v="OAK3"/>
    <b v="0"/>
    <s v="Intelligent Design Queen Comforter Set Chenille Tufted Animal Print Pattern Comforters Queen Size, All Season Fluffy Bedding Soft Microfiber Reverse, Larissa, Full/Queen Off-White 3 Piece"/>
    <s v="4BM7Y1OE"/>
    <n v="19.3"/>
    <n v="22164392357"/>
    <s v="SIOC"/>
    <b v="1"/>
    <x v="24"/>
    <s v="Y"/>
  </r>
  <r>
    <s v="1978194987VCBSCB"/>
    <n v="1.8"/>
    <n v="1"/>
    <s v="JLAH9"/>
    <x v="0"/>
    <d v="2025-03-13T00:00:00"/>
    <d v="2025-04-19T00:00:00"/>
    <s v="1090547298VCBSINV"/>
    <m/>
    <m/>
    <s v="Charged"/>
    <x v="1"/>
    <x v="1"/>
    <n v="8.5"/>
    <b v="0"/>
    <n v="8.1999999999999993"/>
    <n v="4.8"/>
    <n v="22164462623"/>
    <n v="196"/>
    <s v="SAV3"/>
    <b v="0"/>
    <s v="Sleep Philosophy Waterproof Mattress Protector King Size Mattress Pad, 3M Scotchgard, Quilted &amp; Fitted Microfiber Mattress Topper, Noisless &amp; Deep Pocket Fits Up to 20&quot; Mattress, King White"/>
    <s v="1UFE9QLS"/>
    <n v="17.5"/>
    <n v="22164462623"/>
    <s v="SIOC"/>
    <b v="1"/>
    <x v="45"/>
    <s v="Y"/>
  </r>
  <r>
    <s v="1978194913VCBSCB"/>
    <n v="1.8"/>
    <n v="1"/>
    <s v="JLAH9"/>
    <x v="0"/>
    <d v="2025-03-13T00:00:00"/>
    <d v="2025-04-19T00:00:00"/>
    <s v="1090547298VCBSINV"/>
    <m/>
    <m/>
    <s v="Charged"/>
    <x v="1"/>
    <x v="1"/>
    <n v="11"/>
    <b v="0"/>
    <n v="8.1999999999999993"/>
    <n v="6.75"/>
    <n v="86569194374"/>
    <n v="201"/>
    <s v="SJC7"/>
    <b v="0"/>
    <s v="Madison Park Signature 800GSM Bathroom Towel Set of 8 100% Cotton Bath Towel Set for Bathroom Luxurious Highly Absorbent 2 Bath Towels 2 Hand Towels 4 Washcloths Quick Dry Spa Quality Beige"/>
    <s v="2XBXGGPW"/>
    <n v="14.5"/>
    <n v="86569194374"/>
    <s v="SIOC"/>
    <b v="1"/>
    <x v="84"/>
    <s v="Y"/>
  </r>
  <r>
    <s v="1978194810VCBSCB"/>
    <n v="2.4"/>
    <n v="1"/>
    <s v="JLAH9"/>
    <x v="0"/>
    <d v="2025-03-13T00:00:00"/>
    <d v="2025-04-19T00:00:00"/>
    <s v="1090547298VCBSINV"/>
    <m/>
    <m/>
    <s v="Charged"/>
    <x v="1"/>
    <x v="1"/>
    <n v="16.2"/>
    <b v="0"/>
    <n v="6"/>
    <n v="10"/>
    <n v="675716547035"/>
    <n v="201"/>
    <s v="BOS7"/>
    <b v="0"/>
    <s v="Harbor House 100% Cotton Duvet Set - Trendy Tufted Textured Design, All Season Cozy Bedding Modern Comforter Cover, Matching Shams, Suzanna Ivory King(106&quot;x90&quot;) 3 Piece"/>
    <s v="86RBRWDP"/>
    <n v="16.5"/>
    <n v="675716547035"/>
    <s v="SIOC"/>
    <b v="1"/>
    <x v="85"/>
    <s v="Y"/>
  </r>
  <r>
    <s v="1978194711VCBSCB"/>
    <n v="2.4"/>
    <n v="1"/>
    <s v="JLAH9"/>
    <x v="0"/>
    <d v="2025-03-13T00:00:00"/>
    <d v="2025-04-19T00:00:00"/>
    <s v="1090547298VCBSINV"/>
    <m/>
    <m/>
    <s v="Charged"/>
    <x v="1"/>
    <x v="1"/>
    <n v="14.57"/>
    <b v="0"/>
    <n v="6.89"/>
    <n v="8.66"/>
    <n v="22164303285"/>
    <n v="201"/>
    <s v="DET1"/>
    <b v="0"/>
    <s v="Comfort Spaces Juliette Luxe Comforter Set Velvet Lush with Soft Brushed Microfiber Reverse, All Season Cozy Velvet Bedding Sets, Fluffy Comforter Bed Set, Matching Sham, Teal King 3 Piece"/>
    <s v="2J5IOJVJ"/>
    <n v="17.95"/>
    <n v="22164303285"/>
    <s v="SIOC"/>
    <b v="1"/>
    <x v="13"/>
    <s v="Y"/>
  </r>
  <r>
    <s v="1978194614VCBSCB"/>
    <n v="2.4"/>
    <n v="1"/>
    <s v="JLAH9"/>
    <x v="0"/>
    <d v="2025-03-13T00:00:00"/>
    <d v="2025-04-19T00:00:00"/>
    <s v="1090547298VCBSINV"/>
    <m/>
    <m/>
    <s v="Charged"/>
    <x v="1"/>
    <x v="1"/>
    <n v="13.7"/>
    <b v="0"/>
    <n v="6.5"/>
    <n v="7.95"/>
    <n v="22164392357"/>
    <n v="201"/>
    <s v="ORD2"/>
    <b v="0"/>
    <s v="Intelligent Design Queen Comforter Set Chenille Tufted Animal Print Pattern Comforters Queen Size, All Season Fluffy Bedding Soft Microfiber Reverse, Larissa, Full/Queen Off-White 3 Piece"/>
    <s v="7NMGTM3I"/>
    <n v="19.3"/>
    <n v="22164392357"/>
    <s v="SIOC"/>
    <b v="1"/>
    <x v="24"/>
    <s v="Y"/>
  </r>
  <r>
    <s v="1978194536VCBSCB"/>
    <n v="3.2"/>
    <n v="1"/>
    <s v="JLAH9"/>
    <x v="0"/>
    <d v="2025-03-13T00:00:00"/>
    <d v="2025-04-19T00:00:00"/>
    <s v="1090547298VCBSINV"/>
    <m/>
    <m/>
    <s v="Charged"/>
    <x v="1"/>
    <x v="1"/>
    <n v="18.05"/>
    <b v="0"/>
    <n v="9.1"/>
    <n v="14.2"/>
    <n v="22164487251"/>
    <n v="201"/>
    <s v="FWA4"/>
    <b v="0"/>
    <s v="Madison Park King Quilt Set Cotton Coverlet Set with Cotton Filling for King Size Bed, All Season, Lightweight King Cotton Quilt Include Shams, &amp; Décor Pillows, Dawn, King/Cal King Sage Green 6 Piece"/>
    <s v="1M2YGXDB"/>
    <n v="23.01"/>
    <n v="22164487251"/>
    <s v="SIOC"/>
    <b v="1"/>
    <x v="86"/>
    <s v="Y"/>
  </r>
  <r>
    <s v="1978194453VCBSCB"/>
    <n v="2.4"/>
    <n v="1"/>
    <s v="JLAH9"/>
    <x v="0"/>
    <d v="2025-03-13T00:00:00"/>
    <d v="2025-04-19T00:00:00"/>
    <s v="1090547298VCBSINV"/>
    <m/>
    <m/>
    <s v="Charged"/>
    <x v="1"/>
    <x v="1"/>
    <n v="16"/>
    <b v="0"/>
    <n v="7.3"/>
    <n v="6.95"/>
    <n v="22164222128"/>
    <n v="201"/>
    <s v="OAK3"/>
    <b v="0"/>
    <s v="Madison Park Boho Throw Blanket, Soft Blanket Handmade Gift Home Decor, Lightweight &amp; Breathable All Seasons Spring Chunky Knit Blanket, Knitted Throw for Couch, Bed Blanket, 50&quot;x60&quot; Tan"/>
    <s v="4BM7Y1OE"/>
    <n v="17.3"/>
    <n v="22164222128"/>
    <s v="SIOC"/>
    <b v="1"/>
    <x v="66"/>
    <s v="Y"/>
  </r>
  <r>
    <s v="1978194345VCBSCB"/>
    <n v="9.6"/>
    <n v="3"/>
    <s v="JLAH9"/>
    <x v="0"/>
    <d v="2025-03-13T00:00:00"/>
    <d v="2025-04-19T00:00:00"/>
    <s v="1090547298VCBSINV"/>
    <m/>
    <m/>
    <s v="Charged"/>
    <x v="1"/>
    <x v="1"/>
    <n v="33.51"/>
    <b v="0"/>
    <n v="3.01"/>
    <n v="13.25"/>
    <n v="86569332936"/>
    <n v="201"/>
    <s v="HSV2"/>
    <b v="0"/>
    <s v="Martha Stewart Wall Décor Large Round Living Room Iron Metal Mirrors Ready to Hang Bedroom Decoration, 30.5&quot;&quot; x 30.5&quot;&quot;, Eden Gold (MT160-0021)"/>
    <s v="179ZFGMI"/>
    <n v="34.01"/>
    <n v="86569332936"/>
    <s v="SIOC"/>
    <b v="1"/>
    <x v="8"/>
    <s v="Y"/>
  </r>
  <r>
    <s v="1978194272VCBSCB"/>
    <n v="2.4"/>
    <n v="1"/>
    <s v="JLAH9"/>
    <x v="0"/>
    <d v="2025-03-13T00:00:00"/>
    <d v="2025-04-19T00:00:00"/>
    <s v="1090547298VCBSINV"/>
    <m/>
    <m/>
    <s v="Charged"/>
    <x v="1"/>
    <x v="1"/>
    <n v="14.57"/>
    <b v="0"/>
    <n v="6.89"/>
    <n v="8.66"/>
    <n v="22164303285"/>
    <n v="201"/>
    <s v="MKC4"/>
    <b v="0"/>
    <s v="Comfort Spaces Juliette Luxe Comforter Set Velvet Lush with Soft Brushed Microfiber Reverse, All Season Cozy Velvet Bedding Sets, Fluffy Comforter Bed Set, Matching Sham, Teal King 3 Piece"/>
    <s v="7WBFCD8J"/>
    <n v="17.95"/>
    <n v="22164303285"/>
    <s v="SIOC"/>
    <b v="1"/>
    <x v="13"/>
    <s v="Y"/>
  </r>
  <r>
    <s v="1978194190VCBSCB"/>
    <n v="2.4"/>
    <n v="1"/>
    <s v="JLAH9"/>
    <x v="0"/>
    <d v="2025-03-13T00:00:00"/>
    <d v="2025-04-19T00:00:00"/>
    <s v="1090547298VCBSINV"/>
    <m/>
    <m/>
    <s v="Charged"/>
    <x v="1"/>
    <x v="1"/>
    <n v="13.7"/>
    <b v="0"/>
    <n v="6.5"/>
    <n v="7.95"/>
    <n v="22164392357"/>
    <n v="201"/>
    <s v="BOS7"/>
    <b v="0"/>
    <s v="Intelligent Design Queen Comforter Set Chenille Tufted Animal Print Pattern Comforters Queen Size, All Season Fluffy Bedding Soft Microfiber Reverse, Larissa, Full/Queen Off-White 3 Piece"/>
    <s v="86RBRWDP"/>
    <n v="19.3"/>
    <n v="22164392357"/>
    <s v="SIOC"/>
    <b v="1"/>
    <x v="24"/>
    <s v="Y"/>
  </r>
  <r>
    <s v="1978194011VCBSCB"/>
    <n v="2.4"/>
    <n v="1"/>
    <s v="JLAH9"/>
    <x v="0"/>
    <d v="2025-03-13T00:00:00"/>
    <d v="2025-04-19T00:00:00"/>
    <s v="1090547298VCBSINV"/>
    <m/>
    <m/>
    <s v="Charged"/>
    <x v="1"/>
    <x v="1"/>
    <n v="13"/>
    <b v="0"/>
    <n v="10"/>
    <n v="5.9"/>
    <n v="22164442762"/>
    <n v="201"/>
    <s v="BOS7"/>
    <b v="0"/>
    <s v="True North by Sleep Philosophy Fleece Sheet Set Full, Solid Color, Warm &amp; Plush Sheets Soft Fleece Bedding Set, Full Size Sheets, Fitted Pocket Fits Up to 16&quot; Mattress, Full Aqua 4 Piece"/>
    <s v="86RBRWDP"/>
    <n v="15.5"/>
    <n v="22164442762"/>
    <s v="SIOC"/>
    <b v="1"/>
    <x v="87"/>
    <s v="Y"/>
  </r>
  <r>
    <s v="1978193815VCBSCB"/>
    <n v="4.8"/>
    <n v="2"/>
    <s v="JLAH9"/>
    <x v="0"/>
    <d v="2025-03-13T00:00:00"/>
    <d v="2025-04-19T00:00:00"/>
    <s v="1090547298VCBSINV"/>
    <m/>
    <m/>
    <s v="Charged"/>
    <x v="1"/>
    <x v="1"/>
    <n v="13.7"/>
    <b v="0"/>
    <n v="6.5"/>
    <n v="7.95"/>
    <n v="22164392357"/>
    <n v="201"/>
    <s v="DEN8"/>
    <b v="0"/>
    <s v="Intelligent Design Queen Comforter Set Chenille Tufted Animal Print Pattern Comforters Queen Size, All Season Fluffy Bedding Soft Microfiber Reverse, Larissa, Full/Queen Off-White 3 Piece"/>
    <s v="48DWCOPD"/>
    <n v="19.3"/>
    <n v="22164392357"/>
    <s v="SIOC"/>
    <b v="1"/>
    <x v="24"/>
    <s v="Y"/>
  </r>
  <r>
    <s v="1978130364VCBSCB"/>
    <n v="3.6"/>
    <n v="2"/>
    <s v="JLAH9"/>
    <x v="0"/>
    <d v="2025-03-12T00:00:00"/>
    <d v="2025-04-18T00:00:00"/>
    <s v="1090547298VCBSINV"/>
    <m/>
    <m/>
    <s v="Charged"/>
    <x v="1"/>
    <x v="1"/>
    <n v="8.5"/>
    <b v="0"/>
    <n v="8.1999999999999993"/>
    <n v="4.8"/>
    <n v="22164462623"/>
    <n v="196"/>
    <s v="HOU8"/>
    <b v="0"/>
    <s v="Sleep Philosophy Waterproof Mattress Protector King Size Mattress Pad, 3M Scotchgard, Quilted &amp; Fitted Microfiber Mattress Topper, Noisless &amp; Deep Pocket Fits Up to 20&quot; Mattress, King White"/>
    <s v="2ZMS3U9F"/>
    <n v="17.5"/>
    <n v="22164462623"/>
    <s v="SIOC"/>
    <b v="1"/>
    <x v="45"/>
    <s v="Y"/>
  </r>
  <r>
    <s v="1978130278VCBSCB"/>
    <n v="1.8"/>
    <n v="1"/>
    <s v="JLAH9"/>
    <x v="0"/>
    <d v="2025-03-12T00:00:00"/>
    <d v="2025-04-18T00:00:00"/>
    <s v="1090547298VCBSINV"/>
    <m/>
    <m/>
    <s v="Charged"/>
    <x v="1"/>
    <x v="1"/>
    <n v="9.6999999999999993"/>
    <b v="0"/>
    <n v="9"/>
    <n v="7.08"/>
    <n v="86569074287"/>
    <n v="201"/>
    <s v="SLC2"/>
    <b v="0"/>
    <s v="True North by Sleep Philosophy Cozy Flannel Warm 100% Cotton Sheet - Novelty Print Animals Stars Cute Ultra Soft Cold Weather Bedding Set, King, Aqua Dots 4 Piece"/>
    <s v="5JFLSZ3K"/>
    <n v="11.75"/>
    <n v="86569074287"/>
    <s v="SIOC"/>
    <b v="1"/>
    <x v="37"/>
    <s v="Y"/>
  </r>
  <r>
    <s v="1978130183VCBSCB"/>
    <n v="1.8"/>
    <n v="1"/>
    <s v="JLAH9"/>
    <x v="0"/>
    <d v="2025-03-12T00:00:00"/>
    <m/>
    <s v="1090547298VCBSINV"/>
    <m/>
    <m/>
    <s v="Dispute in review"/>
    <x v="4"/>
    <x v="2"/>
    <n v="8.98"/>
    <b v="0"/>
    <n v="8.19"/>
    <n v="3.57"/>
    <n v="86569182944"/>
    <n v="201"/>
    <s v="FWA4"/>
    <b v="0"/>
    <s v="Woolrich Burlington Berber Blanket Super Soft, Cozy Lightweight Cover with Luxrurious Velvet Binding, Modern Trendy All Season Bedspread Bedding-Set, Twin: 66x90, Navy"/>
    <s v="1M2YGXDB"/>
    <n v="17.13"/>
    <n v="86569182944"/>
    <s v="SIOC"/>
    <b v="1"/>
    <x v="88"/>
    <s v="Y"/>
  </r>
  <r>
    <s v="1978130108VCBSCB"/>
    <n v="7.2"/>
    <n v="4"/>
    <s v="JLAH9"/>
    <x v="0"/>
    <d v="2025-03-11T00:00:00"/>
    <d v="2025-04-18T00:00:00"/>
    <s v="1090547298VCBSINV"/>
    <m/>
    <m/>
    <s v="Charged"/>
    <x v="1"/>
    <x v="1"/>
    <n v="13.75"/>
    <b v="0"/>
    <n v="1"/>
    <n v="2.1"/>
    <n v="22164502008"/>
    <n v="201"/>
    <s v="RIC1"/>
    <b v="0"/>
    <s v="Madison Park Semi Window Curtain Set of 2, One-Way View Privacy Window Curtain for Bedroom, Light Filtering Window Curtain for Living Room with Back Tab, Lexus, 2-PK 52&quot; x 108&quot; White"/>
    <s v="581A2JHV"/>
    <n v="20"/>
    <n v="22164502008"/>
    <s v="SIOC"/>
    <b v="1"/>
    <x v="89"/>
    <s v="Y"/>
  </r>
  <r>
    <s v="1978129994VCBSCB"/>
    <n v="2.4"/>
    <n v="1"/>
    <s v="JLAH9"/>
    <x v="0"/>
    <d v="2025-03-12T00:00:00"/>
    <d v="2025-04-18T00:00:00"/>
    <s v="1090547298VCBSINV"/>
    <m/>
    <m/>
    <s v="Charged"/>
    <x v="1"/>
    <x v="1"/>
    <n v="13.7"/>
    <b v="0"/>
    <n v="6.57"/>
    <n v="6.55"/>
    <n v="22164392340"/>
    <n v="201"/>
    <s v="MGE3"/>
    <b v="0"/>
    <s v="Intelligent Design Twin Comforter Set Chenille Tufted Animal Print Pattern Comforters Twin Size, All Season Fluffy Bedding Soft Microfiber Reverse, Larissa, Twin/Twin XL Off-White 2 Piece"/>
    <s v="2IIUMKUG"/>
    <n v="19.489999999999998"/>
    <n v="22164392340"/>
    <s v="SIOC"/>
    <b v="1"/>
    <x v="16"/>
    <s v="Y"/>
  </r>
  <r>
    <s v="1978129866VCBSCB"/>
    <n v="16.8"/>
    <n v="7"/>
    <s v="JLAH9"/>
    <x v="0"/>
    <d v="2025-03-11T00:00:00"/>
    <d v="2025-04-18T00:00:00"/>
    <s v="1090547298VCBSINV"/>
    <m/>
    <m/>
    <s v="Charged"/>
    <x v="1"/>
    <x v="1"/>
    <n v="13"/>
    <b v="0"/>
    <n v="7.5"/>
    <n v="9.6"/>
    <n v="22164392364"/>
    <n v="201"/>
    <s v="RIC1"/>
    <b v="0"/>
    <s v="Intelligent Design King Comforter Set Chenille Tufted Animal Print Pattern Comforters King Size, All Season Fluffy Bedding Soft Microfiber Reverse, Larissa, King/Cal King Off-White 3 Piece"/>
    <s v="581A2JHV"/>
    <n v="18.5"/>
    <n v="22164392364"/>
    <s v="SIOC"/>
    <b v="1"/>
    <x v="18"/>
    <s v="Y"/>
  </r>
  <r>
    <s v="1978129773VCBSCB"/>
    <n v="2.4"/>
    <n v="1"/>
    <s v="JLAH9"/>
    <x v="0"/>
    <d v="2025-03-11T00:00:00"/>
    <d v="2025-04-18T00:00:00"/>
    <s v="1090547298VCBSINV"/>
    <m/>
    <m/>
    <s v="Charged"/>
    <x v="1"/>
    <x v="1"/>
    <n v="12.7"/>
    <b v="0"/>
    <n v="9.6999999999999993"/>
    <n v="7.05"/>
    <n v="675716284374"/>
    <n v="201"/>
    <s v="HSV1"/>
    <b v="0"/>
    <s v="True North by Sleep Philosophy Micro Fleece Bed Sheet Set, Warm, Sheets with 14&quot; Deep Pocket, for Cold Season Cozy Sheet-Set, Matching Pillow Case, Queen, Green, 4 Piece"/>
    <s v="412ZK41Y"/>
    <n v="15.2"/>
    <n v="675716284374"/>
    <s v="SIOC"/>
    <b v="1"/>
    <x v="44"/>
    <s v="Y"/>
  </r>
  <r>
    <s v="1978129703VCBSCB"/>
    <n v="4.8"/>
    <n v="2"/>
    <s v="JLAH9"/>
    <x v="0"/>
    <d v="2025-03-11T00:00:00"/>
    <d v="2025-04-18T00:00:00"/>
    <s v="1090547298VCBSINV"/>
    <m/>
    <m/>
    <s v="Charged"/>
    <x v="1"/>
    <x v="1"/>
    <n v="13.7"/>
    <b v="0"/>
    <n v="6.5"/>
    <n v="7.95"/>
    <n v="22164392357"/>
    <n v="201"/>
    <s v="RIC1"/>
    <b v="0"/>
    <s v="Intelligent Design Queen Comforter Set Chenille Tufted Animal Print Pattern Comforters Queen Size, All Season Fluffy Bedding Soft Microfiber Reverse, Larissa, Full/Queen Off-White 3 Piece"/>
    <s v="581A2JHV"/>
    <n v="19.3"/>
    <n v="22164392357"/>
    <s v="SIOC"/>
    <b v="1"/>
    <x v="24"/>
    <s v="Y"/>
  </r>
  <r>
    <s v="1978129636VCBSCB"/>
    <n v="2.4"/>
    <n v="1"/>
    <s v="JLAH9"/>
    <x v="0"/>
    <d v="2025-03-12T00:00:00"/>
    <m/>
    <s v="1090547298VCBSINV"/>
    <m/>
    <m/>
    <s v="Dispute in review"/>
    <x v="4"/>
    <x v="2"/>
    <n v="13.23"/>
    <b v="0"/>
    <n v="9.09"/>
    <n v="9.18"/>
    <n v="86569401366"/>
    <n v="201"/>
    <s v="LGB6"/>
    <b v="0"/>
    <s v="Beautyrest Heated Electric Blanket for Cold Weather, Fast Heating Heated Blanket, Auto Shut Off, Virtually Zero EMF, Multi Heat Setting, UL Certified, Teal Queen (90 inx84 in)"/>
    <s v="5S8B12QB"/>
    <n v="15.87"/>
    <n v="86569401366"/>
    <s v="SIOC"/>
    <b v="1"/>
    <x v="20"/>
    <s v="Y"/>
  </r>
  <r>
    <s v="1978129539VCBSCB"/>
    <n v="8.8000000000000007"/>
    <n v="2"/>
    <s v="JLAH9"/>
    <x v="0"/>
    <d v="2025-03-12T00:00:00"/>
    <d v="2025-04-18T00:00:00"/>
    <s v="1090547298VCBSINV"/>
    <m/>
    <m/>
    <s v="Charged"/>
    <x v="1"/>
    <x v="1"/>
    <n v="38.799999999999997"/>
    <b v="0"/>
    <n v="4.5"/>
    <n v="23.5"/>
    <n v="675716954123"/>
    <n v="201"/>
    <s v="TTN2"/>
    <b v="0"/>
    <s v="MADISON PARK SIGNATURE Wall Décor Marlowe Metal Spherical Frame Round Mirror for Living Room - Home Accent, Ready to Hang Bedroom Decoration, 36&quot; Diameter, Gold"/>
    <s v="5U32M6LQ"/>
    <n v="39"/>
    <n v="675716954123"/>
    <s v="SIOC"/>
    <b v="1"/>
    <x v="7"/>
    <s v="Y"/>
  </r>
  <r>
    <s v="1978129465VCBSCB"/>
    <n v="4.4000000000000004"/>
    <n v="1"/>
    <s v="JLAH9"/>
    <x v="0"/>
    <d v="2025-03-12T00:00:00"/>
    <d v="2025-04-18T00:00:00"/>
    <s v="1090547298VCBSINV"/>
    <m/>
    <m/>
    <s v="Charged"/>
    <x v="1"/>
    <x v="1"/>
    <n v="19.29"/>
    <b v="0"/>
    <n v="11.81"/>
    <n v="14.55"/>
    <n v="22164438413"/>
    <n v="201"/>
    <s v="CMH2"/>
    <b v="0"/>
    <s v="Madison Park King Comforter Set and Quilt Set, Boho Comforter for King Size Bed with Diamond Quilted Coverlet Set, All Season King Size Bedding, Matching Shams, Carolina, King/Cal King Black 7 Piece"/>
    <s v="7GOQSGIA"/>
    <n v="23"/>
    <n v="22164438413"/>
    <s v="SIOC"/>
    <b v="1"/>
    <x v="80"/>
    <s v="Y"/>
  </r>
  <r>
    <s v="1978129348VCBSCB"/>
    <n v="2.4"/>
    <n v="1"/>
    <s v="JLAH9"/>
    <x v="0"/>
    <d v="2025-03-12T00:00:00"/>
    <d v="2025-04-18T00:00:00"/>
    <s v="1090547298VCBSINV"/>
    <m/>
    <m/>
    <s v="Charged"/>
    <x v="1"/>
    <x v="1"/>
    <n v="12"/>
    <b v="0"/>
    <n v="11"/>
    <n v="11.55"/>
    <n v="86569396280"/>
    <n v="201"/>
    <s v="SAT1"/>
    <b v="0"/>
    <s v="Woolrich Reversible Comforter Set Ultra Soft Plush to Sherpa, Down Alternative, Cold Weather Winter Warm Bedding, with Matching Sham, Decorative Pillow Red/Black Buffalo Check Full/Queen 4 Piece"/>
    <s v="2QOVROHU"/>
    <n v="20"/>
    <n v="86569396280"/>
    <s v="SIOC"/>
    <b v="1"/>
    <x v="11"/>
    <s v="Y"/>
  </r>
  <r>
    <s v="1978129228VCBSCB"/>
    <n v="2.4"/>
    <n v="1"/>
    <s v="JLAH9"/>
    <x v="0"/>
    <d v="2025-03-11T00:00:00"/>
    <d v="2025-04-18T00:00:00"/>
    <s v="1090547298VCBSINV"/>
    <m/>
    <m/>
    <s v="Charged"/>
    <x v="1"/>
    <x v="1"/>
    <n v="18"/>
    <b v="0"/>
    <n v="6.5"/>
    <n v="13.6"/>
    <n v="86569311634"/>
    <n v="201"/>
    <s v="RIC1"/>
    <b v="0"/>
    <s v="Madison Park 100% Cotton Quilt Set Floral Print, Double Sided Stitching, All Season, Lightweight Coverlet Shabby Chic Bedding Layer, Matching Shams, Full/Queen, Blush 6 Piece"/>
    <s v="581A2JHV"/>
    <n v="22.5"/>
    <n v="86569311634"/>
    <s v="SIOC"/>
    <b v="1"/>
    <x v="78"/>
    <s v="Y"/>
  </r>
  <r>
    <s v="1978129114VCBSCB"/>
    <n v="2.4"/>
    <n v="1"/>
    <s v="JLAH9"/>
    <x v="0"/>
    <d v="2025-03-12T00:00:00"/>
    <d v="2025-04-18T00:00:00"/>
    <s v="1090547298VCBSINV"/>
    <m/>
    <m/>
    <s v="Charged"/>
    <x v="1"/>
    <x v="1"/>
    <n v="12.7"/>
    <b v="0"/>
    <n v="9.6999999999999993"/>
    <n v="7.05"/>
    <n v="675716284374"/>
    <n v="201"/>
    <s v="LGB6"/>
    <b v="0"/>
    <s v="True North by Sleep Philosophy Micro Fleece Bed Sheet Set, Warm, Sheets with 14&quot; Deep Pocket, for Cold Season Cozy Sheet-Set, Matching Pillow Case, Queen, Green, 4 Piece"/>
    <s v="5S8B12QB"/>
    <n v="15.2"/>
    <n v="675716284374"/>
    <s v="SIOC"/>
    <b v="1"/>
    <x v="44"/>
    <s v="Y"/>
  </r>
  <r>
    <s v="1978129012VCBSCB"/>
    <n v="2.4"/>
    <n v="1"/>
    <s v="JLAH9"/>
    <x v="0"/>
    <d v="2025-03-11T00:00:00"/>
    <d v="2025-04-18T00:00:00"/>
    <s v="1090547298VCBSINV"/>
    <m/>
    <m/>
    <s v="Charged"/>
    <x v="1"/>
    <x v="1"/>
    <n v="15.5"/>
    <b v="0"/>
    <n v="6.5"/>
    <n v="2.25"/>
    <n v="675716444082"/>
    <n v="201"/>
    <s v="RIC1"/>
    <b v="0"/>
    <s v="N Natori Cherry Blossom Fashion Throw Pillow, Global Inspied Applique Square Decorative Pillow, 18X18, Biking Red"/>
    <s v="581A2JHV"/>
    <n v="16.5"/>
    <n v="675716444082"/>
    <s v="SIOC"/>
    <b v="1"/>
    <x v="59"/>
    <s v="Y"/>
  </r>
  <r>
    <s v="1978128839VCBSCB"/>
    <n v="13.2"/>
    <n v="3"/>
    <s v="JLAH9"/>
    <x v="0"/>
    <d v="2025-03-12T00:00:00"/>
    <d v="2025-04-18T00:00:00"/>
    <s v="1090547298VCBSINV"/>
    <m/>
    <m/>
    <s v="Charged"/>
    <x v="1"/>
    <x v="1"/>
    <n v="38.799999999999997"/>
    <b v="0"/>
    <n v="4.5"/>
    <n v="23.5"/>
    <n v="675716954123"/>
    <n v="201"/>
    <s v="HOU7"/>
    <b v="0"/>
    <s v="MADISON PARK SIGNATURE Wall Décor Marlowe Metal Spherical Frame Round Mirror for Living Room - Home Accent, Ready to Hang Bedroom Decoration, 36&quot; Diameter, Gold"/>
    <s v="6E4JT3ET"/>
    <n v="39"/>
    <n v="675716954123"/>
    <s v="SIOC"/>
    <b v="1"/>
    <x v="7"/>
    <s v="Y"/>
  </r>
  <r>
    <s v="1978128762VCBSCB"/>
    <n v="2.4"/>
    <n v="1"/>
    <s v="JLAH9"/>
    <x v="0"/>
    <d v="2025-03-12T00:00:00"/>
    <d v="2025-04-18T00:00:00"/>
    <s v="1090547298VCBSINV"/>
    <m/>
    <m/>
    <s v="Charged"/>
    <x v="1"/>
    <x v="1"/>
    <n v="14.57"/>
    <b v="0"/>
    <n v="6.89"/>
    <n v="8.66"/>
    <n v="22164303285"/>
    <n v="201"/>
    <s v="ACY2"/>
    <b v="0"/>
    <s v="Comfort Spaces Juliette Luxe Comforter Set Velvet Lush with Soft Brushed Microfiber Reverse, All Season Cozy Velvet Bedding Sets, Fluffy Comforter Bed Set, Matching Sham, Teal King 3 Piece"/>
    <s v="4MEZFWDN"/>
    <n v="17.95"/>
    <n v="22164303285"/>
    <s v="SIOC"/>
    <b v="1"/>
    <x v="13"/>
    <s v="Y"/>
  </r>
  <r>
    <s v="1978128682VCBSCB"/>
    <n v="1.8"/>
    <n v="1"/>
    <s v="JLAH9"/>
    <x v="0"/>
    <d v="2025-03-12T00:00:00"/>
    <d v="2025-04-18T00:00:00"/>
    <s v="1090547298VCBSINV"/>
    <m/>
    <m/>
    <s v="Charged"/>
    <x v="1"/>
    <x v="1"/>
    <n v="8.5"/>
    <b v="0"/>
    <n v="8.1999999999999993"/>
    <n v="4.8"/>
    <n v="22164462623"/>
    <n v="196"/>
    <s v="PHX7"/>
    <b v="0"/>
    <s v="Sleep Philosophy Waterproof Mattress Protector King Size Mattress Pad, 3M Scotchgard, Quilted &amp; Fitted Microfiber Mattress Topper, Noisless &amp; Deep Pocket Fits Up to 20&quot; Mattress, King White"/>
    <s v="2EIKAKOZ"/>
    <n v="17.5"/>
    <n v="22164462623"/>
    <s v="SIOC"/>
    <b v="1"/>
    <x v="45"/>
    <s v="Y"/>
  </r>
  <r>
    <s v="1978128566VCBSCB"/>
    <n v="1.8"/>
    <n v="1"/>
    <s v="JLAH9"/>
    <x v="0"/>
    <d v="2025-03-11T00:00:00"/>
    <m/>
    <s v="1090547298VCBSINV"/>
    <m/>
    <m/>
    <s v="Dispute in review"/>
    <x v="4"/>
    <x v="2"/>
    <n v="8.98"/>
    <b v="0"/>
    <n v="8.19"/>
    <n v="3.57"/>
    <n v="86569182944"/>
    <n v="201"/>
    <s v="RIC1"/>
    <b v="0"/>
    <s v="Woolrich Burlington Berber Blanket Super Soft, Cozy Lightweight Cover with Luxrurious Velvet Binding, Modern Trendy All Season Bedspread Bedding-Set, Twin: 66x90, Navy"/>
    <s v="581A2JHV"/>
    <n v="17.13"/>
    <n v="86569182944"/>
    <s v="SIOC"/>
    <b v="1"/>
    <x v="88"/>
    <s v="Y"/>
  </r>
  <r>
    <s v="1978128210VCBSCB"/>
    <n v="2.4"/>
    <n v="1"/>
    <s v="JLAH9"/>
    <x v="0"/>
    <d v="2025-03-12T00:00:00"/>
    <d v="2025-04-18T00:00:00"/>
    <s v="1090547298VCBSINV"/>
    <m/>
    <m/>
    <s v="Charged"/>
    <x v="1"/>
    <x v="1"/>
    <n v="13.8"/>
    <b v="0"/>
    <n v="9.8000000000000007"/>
    <n v="6.65"/>
    <n v="22164301212"/>
    <n v="201"/>
    <s v="ABE4"/>
    <b v="0"/>
    <s v="Sleep Philosophy True North Heated Electric Blanket for Cold Weather, Fast Heating, Cozy Sherpa Heated Blanket, Auto Shut Off, Virtually Zero EMF, 20 Heat Settings, UL Certified, Full Grey"/>
    <s v="4SKTISUM"/>
    <n v="16.2"/>
    <n v="22164301212"/>
    <s v="SIOC"/>
    <b v="1"/>
    <x v="90"/>
    <s v="Y"/>
  </r>
  <r>
    <s v="1978128059VCBSCB"/>
    <n v="7.2"/>
    <n v="3"/>
    <s v="JLAH9"/>
    <x v="0"/>
    <d v="2025-03-11T00:00:00"/>
    <d v="2025-04-18T00:00:00"/>
    <s v="1090547298VCBSINV"/>
    <m/>
    <m/>
    <s v="Charged"/>
    <x v="1"/>
    <x v="1"/>
    <n v="13"/>
    <b v="0"/>
    <n v="7.5"/>
    <n v="9.6"/>
    <n v="22164392364"/>
    <n v="201"/>
    <s v="MDW9"/>
    <b v="0"/>
    <s v="Intelligent Design King Comforter Set Chenille Tufted Animal Print Pattern Comforters King Size, All Season Fluffy Bedding Soft Microfiber Reverse, Larissa, King/Cal King Off-White 3 Piece"/>
    <s v="66PIEMYL"/>
    <n v="18.5"/>
    <n v="22164392364"/>
    <s v="SIOC"/>
    <b v="1"/>
    <x v="18"/>
    <s v="Y"/>
  </r>
  <r>
    <s v="1978127923VCBSCB"/>
    <n v="2.4"/>
    <n v="1"/>
    <s v="JLAH9"/>
    <x v="0"/>
    <d v="2025-03-12T00:00:00"/>
    <d v="2025-04-18T00:00:00"/>
    <s v="1090547298VCBSINV"/>
    <m/>
    <m/>
    <s v="Charged"/>
    <x v="1"/>
    <x v="1"/>
    <n v="13"/>
    <b v="0"/>
    <n v="10"/>
    <n v="5.9"/>
    <n v="22164442762"/>
    <n v="201"/>
    <s v="CMH2"/>
    <b v="0"/>
    <s v="True North by Sleep Philosophy Fleece Sheet Set Full, Solid Color, Warm &amp; Plush Sheets Soft Fleece Bedding Set, Full Size Sheets, Fitted Pocket Fits Up to 16&quot; Mattress, Full Aqua 4 Piece"/>
    <s v="7GOQSGIA"/>
    <n v="15.5"/>
    <n v="22164442762"/>
    <s v="SIOC"/>
    <b v="1"/>
    <x v="87"/>
    <s v="Y"/>
  </r>
  <r>
    <s v="1978127779VCBSCB"/>
    <n v="1.8"/>
    <n v="1"/>
    <s v="JLAH9"/>
    <x v="0"/>
    <d v="2025-03-12T00:00:00"/>
    <m/>
    <s v="1090547298VCBSINV"/>
    <m/>
    <m/>
    <s v="Dispute in review"/>
    <x v="4"/>
    <x v="2"/>
    <n v="8.98"/>
    <b v="0"/>
    <n v="8.19"/>
    <n v="3.57"/>
    <n v="86569182944"/>
    <n v="201"/>
    <s v="ABE4"/>
    <b v="0"/>
    <s v="Woolrich Burlington Berber Blanket Super Soft, Cozy Lightweight Cover with Luxrurious Velvet Binding, Modern Trendy All Season Bedspread Bedding-Set, Twin: 66x90, Navy"/>
    <s v="75PODGKB"/>
    <n v="17.13"/>
    <n v="86569182944"/>
    <s v="SIOC"/>
    <b v="1"/>
    <x v="88"/>
    <s v="Y"/>
  </r>
  <r>
    <s v="1978127578VCBSCB"/>
    <n v="3.6"/>
    <n v="2"/>
    <s v="JLAH9"/>
    <x v="0"/>
    <d v="2025-03-12T00:00:00"/>
    <m/>
    <s v="1090547298VCBSINV"/>
    <m/>
    <m/>
    <s v="Dispute in review"/>
    <x v="4"/>
    <x v="2"/>
    <n v="7.44"/>
    <b v="0"/>
    <n v="6.97"/>
    <n v="6.05"/>
    <n v="22164470840"/>
    <n v="201"/>
    <s v="SAT1"/>
    <b v="0"/>
    <s v="Madison Park King Size Blanket Ultra-Soft Poly Fur Blanket King Size, Reversible Plush Blanket, All Season &amp; Lightweight King Fuzzy Blanket for Bed, Couch &amp; Sofa, Zuri, King/Cal King Brown"/>
    <s v="4CNES84P"/>
    <n v="18.23"/>
    <n v="22164470840"/>
    <s v="SIOC"/>
    <b v="1"/>
    <x v="50"/>
    <s v="Y"/>
  </r>
  <r>
    <s v="1978127382VCBSCB"/>
    <n v="1.8"/>
    <n v="1"/>
    <s v="JLAH9"/>
    <x v="0"/>
    <d v="2025-03-12T00:00:00"/>
    <d v="2025-04-18T00:00:00"/>
    <s v="1090547298VCBSINV"/>
    <m/>
    <m/>
    <s v="Charged"/>
    <x v="1"/>
    <x v="1"/>
    <n v="12.87"/>
    <b v="0"/>
    <n v="1.89"/>
    <n v="1.32"/>
    <n v="86569548894"/>
    <n v="201"/>
    <s v="ABE4"/>
    <b v="0"/>
    <s v="Madison Park Signature Marshmallow Bathroom Rug Non Slip, Luxrurious Plush Bath Mat, Absorbent, Quick Dry, Spa Design Bath Room Décor, 20x24, Navy"/>
    <s v="4SKTISUM"/>
    <n v="20.28"/>
    <n v="86569548894"/>
    <s v="SIOC"/>
    <b v="1"/>
    <x v="51"/>
    <s v="Y"/>
  </r>
  <r>
    <s v="1978127254VCBSCB"/>
    <n v="2.4"/>
    <n v="1"/>
    <s v="JLAH9"/>
    <x v="0"/>
    <d v="2025-03-12T00:00:00"/>
    <d v="2025-04-18T00:00:00"/>
    <s v="1090547298VCBSINV"/>
    <m/>
    <m/>
    <s v="Charged"/>
    <x v="1"/>
    <x v="1"/>
    <n v="14"/>
    <b v="0"/>
    <n v="6"/>
    <n v="8.4499999999999993"/>
    <n v="86569520777"/>
    <n v="201"/>
    <s v="DEN8"/>
    <b v="0"/>
    <s v="Madison Park Wall Art Living Room Décor - Sundried Natural Flowers in Shadowbox Frame, Floral Home Accent, Bedroom Decoration, Ready to Hang, 12&quot; W x 24&quot; H x 1.25&quot; D, Multi 2 Piece"/>
    <s v="5J4TO7MH"/>
    <n v="26.5"/>
    <n v="86569520777"/>
    <s v="SIOC"/>
    <b v="1"/>
    <x v="22"/>
    <s v="Y"/>
  </r>
  <r>
    <s v="1978127125VCBSCB"/>
    <n v="2.4"/>
    <n v="1"/>
    <s v="JLAH9"/>
    <x v="0"/>
    <d v="2025-03-12T00:00:00"/>
    <d v="2025-04-18T00:00:00"/>
    <s v="1090547298VCBSINV"/>
    <m/>
    <m/>
    <s v="Charged"/>
    <x v="1"/>
    <x v="1"/>
    <n v="13.7"/>
    <b v="0"/>
    <n v="6.5"/>
    <n v="7.95"/>
    <n v="22164392357"/>
    <n v="201"/>
    <s v="LAX9"/>
    <b v="0"/>
    <s v="Intelligent Design Queen Comforter Set Chenille Tufted Animal Print Pattern Comforters Queen Size, All Season Fluffy Bedding Soft Microfiber Reverse, Larissa, Full/Queen Off-White 3 Piece"/>
    <s v="7W4A4I6Z"/>
    <n v="19.3"/>
    <n v="22164392357"/>
    <s v="SIOC"/>
    <b v="1"/>
    <x v="24"/>
    <s v="Y"/>
  </r>
  <r>
    <s v="1978127008VCBSCB"/>
    <n v="2.4"/>
    <n v="1"/>
    <s v="JLAH9"/>
    <x v="0"/>
    <d v="2025-03-12T00:00:00"/>
    <d v="2025-04-18T00:00:00"/>
    <s v="1090547298VCBSINV"/>
    <m/>
    <m/>
    <s v="Charged"/>
    <x v="1"/>
    <x v="1"/>
    <n v="18"/>
    <b v="0"/>
    <n v="6.5"/>
    <n v="13.6"/>
    <n v="86569311634"/>
    <n v="201"/>
    <s v="CMH2"/>
    <b v="0"/>
    <s v="Madison Park 100% Cotton Quilt Set Floral Print, Double Sided Stitching, All Season, Lightweight Coverlet Shabby Chic Bedding Layer, Matching Shams, Full/Queen, Blush 6 Piece"/>
    <s v="7GOQSGIA"/>
    <n v="22.5"/>
    <n v="86569311634"/>
    <s v="SIOC"/>
    <b v="1"/>
    <x v="78"/>
    <s v="Y"/>
  </r>
  <r>
    <s v="1978126875VCBSCB"/>
    <n v="4.8"/>
    <n v="2"/>
    <s v="JLAH9"/>
    <x v="0"/>
    <d v="2025-03-12T00:00:00"/>
    <d v="2025-04-18T00:00:00"/>
    <s v="1090547298VCBSINV"/>
    <m/>
    <m/>
    <s v="Charged"/>
    <x v="1"/>
    <x v="1"/>
    <n v="13"/>
    <b v="0"/>
    <n v="7.5"/>
    <n v="9.6"/>
    <n v="22164392364"/>
    <n v="201"/>
    <s v="MDW9"/>
    <b v="0"/>
    <s v="Intelligent Design King Comforter Set Chenille Tufted Animal Print Pattern Comforters King Size, All Season Fluffy Bedding Soft Microfiber Reverse, Larissa, King/Cal King Off-White 3 Piece"/>
    <s v="66PIEMYL"/>
    <n v="18.5"/>
    <n v="22164392364"/>
    <s v="SIOC"/>
    <b v="1"/>
    <x v="18"/>
    <s v="Y"/>
  </r>
  <r>
    <s v="1978126762VCBSCB"/>
    <n v="14.4"/>
    <n v="6"/>
    <s v="JLAH9"/>
    <x v="0"/>
    <d v="2025-03-12T00:00:00"/>
    <m/>
    <s v="1090547298VCBSINV"/>
    <m/>
    <m/>
    <s v="Dispute in review"/>
    <x v="3"/>
    <x v="1"/>
    <n v="17.48"/>
    <b v="0"/>
    <n v="8.15"/>
    <n v="9.35"/>
    <n v="675716781828"/>
    <n v="201"/>
    <s v="FWA4"/>
    <b v="0"/>
    <s v="Beautyrest Heated Plush Elect Electric Blanket with 20 Heat Level Setting Controllers Equip with Secure Comfort Technology and 10 Hours Auto Shut Off, Queen: 84x90, Lavender,BR54-0656"/>
    <s v="1M2YGXDB"/>
    <n v="18.86"/>
    <n v="675716781828"/>
    <s v="SIOC"/>
    <b v="1"/>
    <x v="91"/>
    <s v="Y"/>
  </r>
  <r>
    <s v="1978126432VCBSCB"/>
    <n v="1.8"/>
    <n v="1"/>
    <s v="JLAH9"/>
    <x v="0"/>
    <d v="2025-03-12T00:00:00"/>
    <d v="2025-04-18T00:00:00"/>
    <s v="1090547298VCBSINV"/>
    <m/>
    <m/>
    <s v="Charged"/>
    <x v="1"/>
    <x v="1"/>
    <n v="8.5"/>
    <b v="0"/>
    <n v="8.1999999999999993"/>
    <n v="4.8"/>
    <n v="22164462623"/>
    <n v="196"/>
    <s v="MGE3"/>
    <b v="0"/>
    <s v="Sleep Philosophy Waterproof Mattress Protector King Size Mattress Pad, 3M Scotchgard, Quilted &amp; Fitted Microfiber Mattress Topper, Noisless &amp; Deep Pocket Fits Up to 20&quot; Mattress, King White"/>
    <s v="2IIUMKUG"/>
    <n v="17.5"/>
    <n v="22164462623"/>
    <s v="SIOC"/>
    <b v="1"/>
    <x v="45"/>
    <s v="Y"/>
  </r>
  <r>
    <s v="1978126325VCBSCB"/>
    <n v="3.2"/>
    <n v="1"/>
    <s v="JLAH9"/>
    <x v="0"/>
    <d v="2025-03-12T00:00:00"/>
    <d v="2025-04-18T00:00:00"/>
    <s v="1090547298VCBSINV"/>
    <m/>
    <m/>
    <s v="Charged"/>
    <x v="1"/>
    <x v="1"/>
    <n v="33.51"/>
    <b v="0"/>
    <n v="3.01"/>
    <n v="13.25"/>
    <n v="86569332936"/>
    <n v="201"/>
    <s v="AVP9"/>
    <b v="0"/>
    <s v="Martha Stewart Wall Décor Large Round Living Room Iron Metal Mirrors Ready to Hang Bedroom Decoration, 30.5&quot;&quot; x 30.5&quot;&quot;, Eden Gold (MT160-0021)"/>
    <s v="52L8BNZX"/>
    <n v="34.01"/>
    <n v="86569332936"/>
    <s v="SIOC"/>
    <b v="1"/>
    <x v="8"/>
    <s v="Y"/>
  </r>
  <r>
    <s v="1978126204VCBSCB"/>
    <n v="22"/>
    <n v="5"/>
    <s v="JLAH9"/>
    <x v="0"/>
    <d v="2025-03-12T00:00:00"/>
    <d v="2025-04-18T00:00:00"/>
    <s v="1090547298VCBSINV"/>
    <m/>
    <m/>
    <s v="Charged"/>
    <x v="1"/>
    <x v="1"/>
    <n v="38.799999999999997"/>
    <b v="0"/>
    <n v="4.5"/>
    <n v="23.5"/>
    <n v="675716954123"/>
    <n v="201"/>
    <s v="MEM8"/>
    <b v="0"/>
    <s v="MADISON PARK SIGNATURE Wall Décor Marlowe Metal Spherical Frame Round Mirror for Living Room - Home Accent, Ready to Hang Bedroom Decoration, 36&quot; Diameter, Gold"/>
    <s v="261QZOLI"/>
    <n v="39"/>
    <n v="675716954123"/>
    <s v="SIOC"/>
    <b v="1"/>
    <x v="7"/>
    <s v="Y"/>
  </r>
  <r>
    <s v="1978126059VCBSCB"/>
    <n v="1.8"/>
    <n v="1"/>
    <s v="JLAH9"/>
    <x v="0"/>
    <d v="2025-03-12T00:00:00"/>
    <m/>
    <s v="1090547298VCBSINV"/>
    <m/>
    <m/>
    <s v="Dispute in review"/>
    <x v="4"/>
    <x v="2"/>
    <n v="8.98"/>
    <b v="0"/>
    <n v="8.19"/>
    <n v="3.57"/>
    <n v="86569182944"/>
    <n v="201"/>
    <s v="CMH2"/>
    <b v="0"/>
    <s v="Woolrich Burlington Berber Blanket Super Soft, Cozy Lightweight Cover with Luxrurious Velvet Binding, Modern Trendy All Season Bedspread Bedding-Set, Twin: 66x90, Navy"/>
    <s v="7GOQSGIA"/>
    <n v="17.13"/>
    <n v="86569182944"/>
    <s v="SIOC"/>
    <b v="1"/>
    <x v="88"/>
    <s v="Y"/>
  </r>
  <r>
    <s v="1978125900VCBSCB"/>
    <n v="1.8"/>
    <n v="1"/>
    <s v="JLAH9"/>
    <x v="0"/>
    <d v="2025-03-12T00:00:00"/>
    <d v="2025-04-18T00:00:00"/>
    <s v="1090547298VCBSINV"/>
    <m/>
    <m/>
    <s v="Charged"/>
    <x v="1"/>
    <x v="1"/>
    <n v="8.5"/>
    <b v="0"/>
    <n v="8.1999999999999993"/>
    <n v="4.8"/>
    <n v="22164462623"/>
    <n v="196"/>
    <s v="ABE4"/>
    <b v="0"/>
    <s v="Sleep Philosophy Waterproof Mattress Protector King Size Mattress Pad, 3M Scotchgard, Quilted &amp; Fitted Microfiber Mattress Topper, Noisless &amp; Deep Pocket Fits Up to 20&quot; Mattress, King White"/>
    <s v="4SKTISUM"/>
    <n v="17.5"/>
    <n v="22164462623"/>
    <s v="SIOC"/>
    <b v="1"/>
    <x v="45"/>
    <s v="Y"/>
  </r>
  <r>
    <s v="1978125756VCBSCB"/>
    <n v="1.8"/>
    <n v="1"/>
    <s v="JLAH9"/>
    <x v="0"/>
    <d v="2025-03-12T00:00:00"/>
    <d v="2025-04-18T00:00:00"/>
    <s v="1090547298VCBSINV"/>
    <m/>
    <m/>
    <s v="Charged"/>
    <x v="1"/>
    <x v="1"/>
    <n v="10.199999999999999"/>
    <b v="0"/>
    <n v="9"/>
    <n v="7"/>
    <n v="22164156270"/>
    <n v="201"/>
    <s v="CMH2"/>
    <b v="0"/>
    <s v="INK+IVY King Duvet Cover Set, Chic Chevron Chenille Tufting Accent, Boho Duvet King Set, All Season, Lightweight Cotton Duvet King Set Bedding Cover, 2 Shams, Mila, King/Cal King Grey 3 Piece"/>
    <s v="7GOQSGIA"/>
    <n v="11.7"/>
    <n v="22164156270"/>
    <s v="SIOC"/>
    <b v="1"/>
    <x v="92"/>
    <s v="Y"/>
  </r>
  <r>
    <s v="1978125626VCBSCB"/>
    <n v="1.8"/>
    <n v="1"/>
    <s v="JLAH9"/>
    <x v="0"/>
    <d v="2025-03-12T00:00:00"/>
    <d v="2025-04-18T00:00:00"/>
    <s v="1090547298VCBSINV"/>
    <m/>
    <m/>
    <s v="Charged"/>
    <x v="1"/>
    <x v="1"/>
    <n v="8.5"/>
    <b v="0"/>
    <n v="8.1999999999999993"/>
    <n v="4.8"/>
    <n v="22164462623"/>
    <n v="196"/>
    <s v="JAX3"/>
    <b v="0"/>
    <s v="Sleep Philosophy Waterproof Mattress Protector King Size Mattress Pad, 3M Scotchgard, Quilted &amp; Fitted Microfiber Mattress Topper, Noisless &amp; Deep Pocket Fits Up to 20&quot; Mattress, King White"/>
    <s v="241NPVKQ"/>
    <n v="17.5"/>
    <n v="22164462623"/>
    <s v="SIOC"/>
    <b v="1"/>
    <x v="45"/>
    <s v="Y"/>
  </r>
  <r>
    <s v="1978125382VCBSCB"/>
    <n v="2.4"/>
    <n v="1"/>
    <s v="JLAH9"/>
    <x v="0"/>
    <d v="2025-03-12T00:00:00"/>
    <d v="2025-04-18T00:00:00"/>
    <s v="1090547298VCBSINV"/>
    <m/>
    <m/>
    <s v="Charged"/>
    <x v="1"/>
    <x v="1"/>
    <n v="14.57"/>
    <b v="0"/>
    <n v="6.89"/>
    <n v="8.66"/>
    <n v="22164303285"/>
    <n v="201"/>
    <s v="LFT1"/>
    <b v="0"/>
    <s v="Comfort Spaces Juliette Luxe Comforter Set Velvet Lush with Soft Brushed Microfiber Reverse, All Season Cozy Velvet Bedding Sets, Fluffy Comforter Bed Set, Matching Sham, Teal King 3 Piece"/>
    <s v="57DIECDK"/>
    <n v="17.95"/>
    <n v="22164303285"/>
    <s v="SIOC"/>
    <b v="1"/>
    <x v="13"/>
    <s v="Y"/>
  </r>
  <r>
    <s v="1978125243VCBSCB"/>
    <n v="2.4"/>
    <n v="1"/>
    <s v="JLAH9"/>
    <x v="0"/>
    <d v="2025-03-12T00:00:00"/>
    <d v="2025-04-18T00:00:00"/>
    <s v="1090547298VCBSINV"/>
    <m/>
    <m/>
    <s v="Charged"/>
    <x v="1"/>
    <x v="1"/>
    <n v="13"/>
    <b v="0"/>
    <n v="10"/>
    <n v="5.9"/>
    <n v="22164442762"/>
    <n v="201"/>
    <s v="ABE4"/>
    <b v="0"/>
    <s v="True North by Sleep Philosophy Fleece Sheet Set Full, Solid Color, Warm &amp; Plush Sheets Soft Fleece Bedding Set, Full Size Sheets, Fitted Pocket Fits Up to 16&quot; Mattress, Full Aqua 4 Piece"/>
    <s v="4SKTISUM"/>
    <n v="15.5"/>
    <n v="22164442762"/>
    <s v="SIOC"/>
    <b v="1"/>
    <x v="87"/>
    <s v="Y"/>
  </r>
  <r>
    <s v="1978075661VCBSCB"/>
    <n v="6.4"/>
    <n v="2"/>
    <s v="JLAH9"/>
    <x v="0"/>
    <d v="2025-03-11T00:00:00"/>
    <d v="2025-04-18T00:00:00"/>
    <s v="1090547298VCBSINV"/>
    <m/>
    <m/>
    <s v="Charged"/>
    <x v="1"/>
    <x v="1"/>
    <n v="33.51"/>
    <b v="0"/>
    <n v="3.01"/>
    <n v="13.25"/>
    <n v="86569332936"/>
    <n v="201"/>
    <s v="FTW2"/>
    <b v="0"/>
    <s v="Martha Stewart Wall Décor Large Round Living Room Iron Metal Mirrors Ready to Hang Bedroom Decoration, 30.5&quot;&quot; x 30.5&quot;&quot;, Eden Gold (MT160-0021)"/>
    <s v="6E9VHRKW"/>
    <n v="34.01"/>
    <n v="86569332936"/>
    <s v="SIOC"/>
    <b v="1"/>
    <x v="8"/>
    <s v="Y"/>
  </r>
  <r>
    <s v="1978075566VCBSCB"/>
    <n v="4.8"/>
    <n v="2"/>
    <s v="JLAH9"/>
    <x v="0"/>
    <d v="2025-03-10T00:00:00"/>
    <d v="2025-04-18T00:00:00"/>
    <s v="1090547298VCBSINV"/>
    <m/>
    <m/>
    <s v="Charged"/>
    <x v="1"/>
    <x v="1"/>
    <n v="13.7"/>
    <b v="0"/>
    <n v="6.57"/>
    <n v="6.55"/>
    <n v="22164392340"/>
    <n v="201"/>
    <s v="LAS6"/>
    <b v="0"/>
    <s v="Intelligent Design Twin Comforter Set Chenille Tufted Animal Print Pattern Comforters Twin Size, All Season Fluffy Bedding Soft Microfiber Reverse, Larissa, Twin/Twin XL Off-White 2 Piece"/>
    <s v="3JBX4PDH"/>
    <n v="19.489999999999998"/>
    <n v="22164392340"/>
    <s v="SIOC"/>
    <b v="1"/>
    <x v="16"/>
    <s v="Y"/>
  </r>
  <r>
    <s v="1978075469VCBSCB"/>
    <n v="7.2"/>
    <n v="4"/>
    <s v="JLAH9"/>
    <x v="0"/>
    <d v="2025-03-11T00:00:00"/>
    <d v="2025-04-18T00:00:00"/>
    <s v="1090547298VCBSINV"/>
    <m/>
    <m/>
    <s v="Charged"/>
    <x v="1"/>
    <x v="1"/>
    <n v="12"/>
    <b v="0"/>
    <n v="2"/>
    <n v="4.3499999999999996"/>
    <n v="22164234879"/>
    <n v="201"/>
    <s v="SAT1"/>
    <b v="0"/>
    <s v="INK+IVY Bath Rug Hand-Woven Texture Shaggy Striped Soft &amp; Water Absorbent, Boho Bathroom Décor Bath-Mats, Non-Slip Absorbent Quick Dry Mats for Tub, Shower Room, Asher, 22x58 Grey"/>
    <s v="4CNES84P"/>
    <n v="20"/>
    <n v="22164234879"/>
    <s v="SIOC"/>
    <b v="1"/>
    <x v="81"/>
    <s v="Y"/>
  </r>
  <r>
    <s v="1978075329VCBSCB"/>
    <n v="2.4"/>
    <n v="1"/>
    <s v="JLAH9"/>
    <x v="0"/>
    <d v="2025-03-11T00:00:00"/>
    <d v="2025-04-18T00:00:00"/>
    <s v="1090547298VCBSINV"/>
    <m/>
    <m/>
    <s v="Charged"/>
    <x v="1"/>
    <x v="1"/>
    <n v="19.25"/>
    <b v="0"/>
    <n v="6.4"/>
    <n v="3.95"/>
    <n v="22164433036"/>
    <n v="201"/>
    <s v="SAT1"/>
    <b v="0"/>
    <s v="Intelligent Design Azza Floor Pillow, Large Seat Cushions for Adults, Floor Pillow for Meditation or Yoga, Lustrous Chenille Tufted, Scalloped Edges for Bench/Chair Cushion, 20&quot;x20&quot;x5&quot;, Dusty Peach"/>
    <s v="4CNES84P"/>
    <n v="19.8"/>
    <n v="22164433036"/>
    <s v="SIOC"/>
    <b v="1"/>
    <x v="12"/>
    <s v="Y"/>
  </r>
  <r>
    <s v="1978075133VCBSCB"/>
    <n v="3.2"/>
    <n v="1"/>
    <s v="JLAH9"/>
    <x v="0"/>
    <d v="2025-03-11T00:00:00"/>
    <d v="2025-04-18T00:00:00"/>
    <s v="1090547298VCBSINV"/>
    <m/>
    <m/>
    <s v="Charged"/>
    <x v="1"/>
    <x v="1"/>
    <n v="13.5"/>
    <b v="0"/>
    <n v="11.5"/>
    <n v="12.95"/>
    <n v="86569765888"/>
    <n v="201"/>
    <s v="SAT1"/>
    <b v="0"/>
    <s v="Madison Park Comforter Set, Softspun Vibrant Color Floral Print Boho Bedset Queen Size Comforter Sets, All Seasons Lightweight Microfiber Bedding Set, Shams, Pillows,Tasha, King/Cal King Black 5 Piece"/>
    <s v="4CNES84P"/>
    <n v="19.100000000000001"/>
    <n v="86569765888"/>
    <s v="SIOC"/>
    <b v="1"/>
    <x v="30"/>
    <s v="Y"/>
  </r>
  <r>
    <s v="1978075062VCBSCB"/>
    <n v="2.4"/>
    <n v="1"/>
    <s v="JLAH9"/>
    <x v="0"/>
    <d v="2025-03-11T00:00:00"/>
    <d v="2025-04-18T00:00:00"/>
    <s v="1090547298VCBSINV"/>
    <m/>
    <m/>
    <s v="Charged"/>
    <x v="1"/>
    <x v="1"/>
    <n v="13.7"/>
    <b v="0"/>
    <n v="6.5"/>
    <n v="7.95"/>
    <n v="22164392357"/>
    <n v="201"/>
    <s v="SJC7"/>
    <b v="0"/>
    <s v="Intelligent Design Queen Comforter Set Chenille Tufted Animal Print Pattern Comforters Queen Size, All Season Fluffy Bedding Soft Microfiber Reverse, Larissa, Full/Queen Off-White 3 Piece"/>
    <s v="5FUBO8GB"/>
    <n v="19.3"/>
    <n v="22164392357"/>
    <s v="SIOC"/>
    <b v="1"/>
    <x v="24"/>
    <s v="Y"/>
  </r>
  <r>
    <s v="1978075002VCBSCB"/>
    <n v="4.8"/>
    <n v="2"/>
    <s v="JLAH9"/>
    <x v="0"/>
    <d v="2025-03-11T00:00:00"/>
    <d v="2025-04-18T00:00:00"/>
    <s v="1090547298VCBSINV"/>
    <m/>
    <m/>
    <s v="Charged"/>
    <x v="1"/>
    <x v="1"/>
    <n v="12"/>
    <b v="0"/>
    <n v="11"/>
    <n v="11.55"/>
    <n v="86569396280"/>
    <n v="201"/>
    <s v="BOS7"/>
    <b v="0"/>
    <s v="Woolrich Reversible Comforter Set Ultra Soft Plush to Sherpa, Down Alternative, Cold Weather Winter Warm Bedding, with Matching Sham, Decorative Pillow Red/Black Buffalo Check Full/Queen 4 Piece"/>
    <s v="2M8DTSKK"/>
    <n v="20"/>
    <n v="86569396280"/>
    <s v="SIOC"/>
    <b v="1"/>
    <x v="11"/>
    <s v="Y"/>
  </r>
  <r>
    <s v="1978074899VCBSCB"/>
    <n v="1.8"/>
    <n v="1"/>
    <s v="JLAH9"/>
    <x v="0"/>
    <d v="2025-03-11T00:00:00"/>
    <m/>
    <s v="1090547298VCBSINV"/>
    <m/>
    <m/>
    <s v="Dispute in review"/>
    <x v="4"/>
    <x v="2"/>
    <n v="8.98"/>
    <b v="0"/>
    <n v="8.19"/>
    <n v="3.57"/>
    <n v="86569182944"/>
    <n v="201"/>
    <s v="FOE1"/>
    <b v="0"/>
    <s v="Woolrich Burlington Berber Blanket Super Soft, Cozy Lightweight Cover with Luxrurious Velvet Binding, Modern Trendy All Season Bedspread Bedding-Set, Twin: 66x90, Navy"/>
    <s v="5ZFOKROE"/>
    <n v="17.13"/>
    <n v="86569182944"/>
    <s v="SIOC"/>
    <b v="1"/>
    <x v="88"/>
    <s v="Y"/>
  </r>
  <r>
    <s v="1978074844VCBSCB"/>
    <n v="2.4"/>
    <n v="1"/>
    <s v="JLAH9"/>
    <x v="0"/>
    <d v="2025-03-11T00:00:00"/>
    <d v="2025-04-18T00:00:00"/>
    <s v="1090547298VCBSINV"/>
    <m/>
    <m/>
    <s v="Charged"/>
    <x v="1"/>
    <x v="1"/>
    <n v="13.5"/>
    <b v="0"/>
    <n v="10"/>
    <n v="11.45"/>
    <n v="86569765871"/>
    <n v="201"/>
    <s v="STL4"/>
    <b v="0"/>
    <s v="Madison Park Comforter Set, Softspun Vibrant Color Floral Print Boho Bedset Queen Size Comforter Sets, All Seasons Lightweight Microfiber Bedding Set, Shams, Pillows, Tasha, Full/Queen Black 5 Piece"/>
    <s v="5YJKK2IA"/>
    <n v="18.5"/>
    <n v="86569765871"/>
    <s v="SIOC"/>
    <b v="1"/>
    <x v="39"/>
    <s v="Y"/>
  </r>
  <r>
    <s v="1978074768VCBSCB"/>
    <n v="2.4"/>
    <n v="1"/>
    <s v="JLAH9"/>
    <x v="0"/>
    <d v="2025-03-11T00:00:00"/>
    <d v="2025-04-18T00:00:00"/>
    <s v="1090547298VCBSINV"/>
    <m/>
    <m/>
    <s v="Charged"/>
    <x v="1"/>
    <x v="1"/>
    <n v="12"/>
    <b v="0"/>
    <n v="10.5"/>
    <n v="11.4"/>
    <n v="22164456301"/>
    <n v="201"/>
    <s v="PHX7"/>
    <b v="0"/>
    <s v="Comfort Spaces Navy Full Size Duvet Cover Set - 3-pc Pintuck Pleated Duvet Cover, All Season Lightweight, Extra Softness Pre-Washed Microfiber Bed Cover Shams"/>
    <s v="2EIKAKOZ"/>
    <n v="13.5"/>
    <n v="22164456301"/>
    <s v="SIOC"/>
    <b v="1"/>
    <x v="15"/>
    <s v="Y"/>
  </r>
  <r>
    <s v="1978074606VCBSCB"/>
    <n v="16.8"/>
    <n v="7"/>
    <s v="JLAH9"/>
    <x v="0"/>
    <d v="2025-03-10T00:00:00"/>
    <d v="2025-04-18T00:00:00"/>
    <s v="1090547298VCBSINV"/>
    <m/>
    <m/>
    <s v="Charged"/>
    <x v="1"/>
    <x v="1"/>
    <n v="13"/>
    <b v="0"/>
    <n v="7.5"/>
    <n v="9.6"/>
    <n v="22164392364"/>
    <n v="201"/>
    <s v="LAS6"/>
    <b v="0"/>
    <s v="Intelligent Design King Comforter Set Chenille Tufted Animal Print Pattern Comforters King Size, All Season Fluffy Bedding Soft Microfiber Reverse, Larissa, King/Cal King Off-White 3 Piece"/>
    <s v="3JBX4PDH"/>
    <n v="18.5"/>
    <n v="22164392364"/>
    <s v="SIOC"/>
    <b v="1"/>
    <x v="18"/>
    <s v="Y"/>
  </r>
  <r>
    <s v="1978074515VCBSCB"/>
    <n v="1.8"/>
    <n v="1"/>
    <s v="JLAH9"/>
    <x v="0"/>
    <d v="2025-03-11T00:00:00"/>
    <d v="2025-04-18T00:00:00"/>
    <s v="1090547298VCBSINV"/>
    <m/>
    <m/>
    <s v="Charged"/>
    <x v="1"/>
    <x v="1"/>
    <n v="10"/>
    <b v="0"/>
    <n v="8.25"/>
    <n v="7.1"/>
    <n v="675716793869"/>
    <n v="201"/>
    <s v="JAX3"/>
    <b v="0"/>
    <s v="True North by Sleep Philosophy Cozy Flannel Warm 100% Cotton Sheet - Novelty Print Animals Stars Cute Ultra Soft Cold Weather Bedding Set, Cal King, Red Plaid 4 Piece"/>
    <s v="222F1G6Q"/>
    <n v="11.75"/>
    <n v="675716793869"/>
    <s v="SIOC"/>
    <b v="1"/>
    <x v="5"/>
    <s v="Y"/>
  </r>
  <r>
    <s v="1978074436VCBSCB"/>
    <n v="2.4"/>
    <n v="1"/>
    <s v="JLAH9"/>
    <x v="0"/>
    <d v="2025-03-11T00:00:00"/>
    <d v="2025-04-18T00:00:00"/>
    <s v="1090547298VCBSINV"/>
    <m/>
    <m/>
    <s v="Charged"/>
    <x v="1"/>
    <x v="1"/>
    <n v="13"/>
    <b v="0"/>
    <n v="7.5"/>
    <n v="9.6"/>
    <n v="22164392364"/>
    <n v="201"/>
    <s v="MDW9"/>
    <b v="0"/>
    <s v="Intelligent Design King Comforter Set Chenille Tufted Animal Print Pattern Comforters King Size, All Season Fluffy Bedding Soft Microfiber Reverse, Larissa, King/Cal King Off-White 3 Piece"/>
    <s v="66PIEMYL"/>
    <n v="18.5"/>
    <n v="22164392364"/>
    <s v="SIOC"/>
    <b v="1"/>
    <x v="18"/>
    <s v="Y"/>
  </r>
  <r>
    <s v="1978074364VCBSCB"/>
    <n v="2.4"/>
    <n v="1"/>
    <s v="JLAH9"/>
    <x v="0"/>
    <d v="2025-03-11T00:00:00"/>
    <d v="2025-04-18T00:00:00"/>
    <s v="1090547298VCBSINV"/>
    <m/>
    <m/>
    <s v="Charged"/>
    <x v="1"/>
    <x v="1"/>
    <n v="12"/>
    <b v="0"/>
    <n v="11"/>
    <n v="11.55"/>
    <n v="86569396280"/>
    <n v="201"/>
    <s v="RIC1"/>
    <b v="0"/>
    <s v="Woolrich Reversible Comforter Set Ultra Soft Plush to Sherpa, Down Alternative, Cold Weather Winter Warm Bedding, with Matching Sham, Decorative Pillow Red/Black Buffalo Check Full/Queen 4 Piece"/>
    <s v="3IEHWXVB"/>
    <n v="20"/>
    <n v="86569396280"/>
    <s v="SIOC"/>
    <b v="1"/>
    <x v="11"/>
    <s v="Y"/>
  </r>
  <r>
    <s v="1978074279VCBSCB"/>
    <n v="3.2"/>
    <n v="1"/>
    <s v="JLAH9"/>
    <x v="0"/>
    <d v="2025-03-11T00:00:00"/>
    <d v="2025-04-18T00:00:00"/>
    <s v="1090547298VCBSINV"/>
    <m/>
    <m/>
    <s v="Charged"/>
    <x v="1"/>
    <x v="1"/>
    <n v="18.05"/>
    <b v="0"/>
    <n v="9.1"/>
    <n v="14.2"/>
    <n v="22164487251"/>
    <n v="201"/>
    <s v="SAT1"/>
    <b v="0"/>
    <s v="Madison Park King Quilt Set Cotton Coverlet Set with Cotton Filling for King Size Bed, All Season, Lightweight King Cotton Quilt Include Shams, &amp; Décor Pillows, Dawn, King/Cal King Sage Green 6 Piece"/>
    <s v="4CNES84P"/>
    <n v="23.01"/>
    <n v="22164487251"/>
    <s v="SIOC"/>
    <b v="1"/>
    <x v="86"/>
    <s v="Y"/>
  </r>
  <r>
    <s v="1978074151VCBSCB"/>
    <n v="4.4000000000000004"/>
    <n v="1"/>
    <s v="JLAH9"/>
    <x v="0"/>
    <d v="2025-03-11T00:00:00"/>
    <d v="2025-04-18T00:00:00"/>
    <s v="1090547298VCBSINV"/>
    <m/>
    <m/>
    <s v="Charged"/>
    <x v="1"/>
    <x v="1"/>
    <n v="38.799999999999997"/>
    <b v="0"/>
    <n v="4.5"/>
    <n v="23.5"/>
    <n v="675716954123"/>
    <n v="201"/>
    <s v="PDX6"/>
    <b v="0"/>
    <s v="MADISON PARK SIGNATURE Wall Décor Marlowe Metal Spherical Frame Round Mirror for Living Room - Home Accent, Ready to Hang Bedroom Decoration, 36&quot; Diameter, Gold"/>
    <s v="6CKKCQZH"/>
    <n v="39"/>
    <n v="675716954123"/>
    <s v="SIOC"/>
    <b v="1"/>
    <x v="7"/>
    <s v="Y"/>
  </r>
  <r>
    <s v="1978074063VCBSCB"/>
    <n v="2.4"/>
    <n v="1"/>
    <s v="JLAH9"/>
    <x v="0"/>
    <d v="2025-03-11T00:00:00"/>
    <m/>
    <s v="1090547298VCBSINV"/>
    <m/>
    <m/>
    <s v="Dispute in review"/>
    <x v="4"/>
    <x v="2"/>
    <n v="13.23"/>
    <b v="0"/>
    <n v="9.09"/>
    <n v="9.18"/>
    <n v="86569401366"/>
    <n v="201"/>
    <s v="ORD2"/>
    <b v="0"/>
    <s v="Beautyrest Heated Electric Blanket for Cold Weather, Fast Heating Heated Blanket, Auto Shut Off, Virtually Zero EMF, Multi Heat Setting, UL Certified, Teal Queen (90 inx84 in)"/>
    <s v="2UP74ONB"/>
    <n v="15.87"/>
    <n v="86569401366"/>
    <s v="SIOC"/>
    <b v="1"/>
    <x v="20"/>
    <s v="Y"/>
  </r>
  <r>
    <s v="1978073898VCBSCB"/>
    <n v="2.4"/>
    <n v="1"/>
    <s v="JLAH9"/>
    <x v="0"/>
    <d v="2025-03-11T00:00:00"/>
    <d v="2025-04-18T00:00:00"/>
    <s v="1090547298VCBSINV"/>
    <m/>
    <m/>
    <s v="Charged"/>
    <x v="1"/>
    <x v="1"/>
    <n v="18.2"/>
    <b v="0"/>
    <n v="7.1"/>
    <n v="2.2999999999999998"/>
    <n v="22164217285"/>
    <n v="201"/>
    <s v="MDW9"/>
    <b v="0"/>
    <s v="Croscill Décor Pillow, Luxurious Long Faux Fur Plush Removable Cover with Brand Insignia Zipper, All Season &amp; Skin Friendly Poly Filling Décor Pillow Insert, Sable, Square, 20x20, Ivory"/>
    <s v="66PIEMYL"/>
    <n v="18.2"/>
    <n v="22164217285"/>
    <s v="SIOC"/>
    <b v="1"/>
    <x v="93"/>
    <s v="Y"/>
  </r>
  <r>
    <s v="1978073720VCBSCB"/>
    <n v="9.6"/>
    <n v="4"/>
    <s v="JLAH9"/>
    <x v="0"/>
    <d v="2025-03-11T00:00:00"/>
    <d v="2025-04-18T00:00:00"/>
    <s v="1090547298VCBSINV"/>
    <m/>
    <m/>
    <s v="Charged"/>
    <x v="1"/>
    <x v="1"/>
    <n v="12"/>
    <b v="0"/>
    <n v="10.5"/>
    <n v="11.4"/>
    <n v="22164456301"/>
    <n v="201"/>
    <s v="SAT1"/>
    <b v="0"/>
    <s v="Comfort Spaces Navy Full Size Duvet Cover Set - 3-pc Pintuck Pleated Duvet Cover, All Season Lightweight, Extra Softness Pre-Washed Microfiber Bed Cover Shams"/>
    <s v="2QOVROHU"/>
    <n v="13.5"/>
    <n v="22164456301"/>
    <s v="SIOC"/>
    <b v="1"/>
    <x v="15"/>
    <s v="Y"/>
  </r>
  <r>
    <s v="1978073639VCBSCB"/>
    <n v="3.2"/>
    <n v="1"/>
    <s v="JLAH9"/>
    <x v="0"/>
    <d v="2025-03-11T00:00:00"/>
    <d v="2025-04-18T00:00:00"/>
    <s v="1090547298VCBSINV"/>
    <m/>
    <m/>
    <s v="Charged"/>
    <x v="1"/>
    <x v="1"/>
    <n v="13.5"/>
    <b v="0"/>
    <n v="11.5"/>
    <n v="12.95"/>
    <n v="86569765888"/>
    <n v="201"/>
    <s v="STL4"/>
    <b v="0"/>
    <s v="Madison Park Comforter Set, Softspun Vibrant Color Floral Print Boho Bedset Queen Size Comforter Sets, All Seasons Lightweight Microfiber Bedding Set, Shams, Pillows,Tasha, King/Cal King Black 5 Piece"/>
    <s v="5YJKK2IA"/>
    <n v="19.100000000000001"/>
    <n v="86569765888"/>
    <s v="SIOC"/>
    <b v="1"/>
    <x v="30"/>
    <s v="Y"/>
  </r>
  <r>
    <s v="1978036879VCBSCB"/>
    <n v="3.2"/>
    <n v="1"/>
    <s v="JLAH9"/>
    <x v="0"/>
    <d v="2025-03-10T00:00:00"/>
    <d v="2025-04-18T00:00:00"/>
    <s v="1090547298VCBSINV"/>
    <m/>
    <m/>
    <s v="Charged"/>
    <x v="1"/>
    <x v="1"/>
    <n v="29.05"/>
    <b v="0"/>
    <n v="4.05"/>
    <n v="14.8"/>
    <n v="22164224634"/>
    <n v="201"/>
    <s v="DET1"/>
    <b v="0"/>
    <s v="MADISON PARK SIGNATURE Wall Décor Marlowe Metal Spherical Frame Round Mirror for Living Room - Home Accent, Ready to Hang Bedroom Decoration, White, 27&quot; Diameter"/>
    <s v="76UZHOYK"/>
    <n v="30.05"/>
    <n v="22164224634"/>
    <s v="SIOC"/>
    <b v="1"/>
    <x v="31"/>
    <s v="Y"/>
  </r>
  <r>
    <s v="1978036779VCBSCB"/>
    <n v="4.8"/>
    <n v="2"/>
    <s v="JLAH9"/>
    <x v="0"/>
    <d v="2025-03-10T00:00:00"/>
    <d v="2025-04-18T00:00:00"/>
    <s v="1090547298VCBSINV"/>
    <m/>
    <m/>
    <s v="Charged"/>
    <x v="1"/>
    <x v="1"/>
    <n v="12.2"/>
    <b v="0"/>
    <n v="9.1999999999999993"/>
    <n v="6.75"/>
    <n v="86569542977"/>
    <n v="201"/>
    <s v="STL4"/>
    <b v="0"/>
    <s v="Serta Reversible Fleece to Sherpa Electric Blanket, Fast Heating, Auto Shut Off Timer, Multi Heat Setting, ETL Certified, Machine Washable, Smoke Grey Queen 90&quot;x 84&quot;"/>
    <s v="5YJKK2IA"/>
    <n v="15.2"/>
    <n v="86569542977"/>
    <s v="SIOC"/>
    <b v="1"/>
    <x v="63"/>
    <s v="Y"/>
  </r>
  <r>
    <s v="1978036686VCBSCB"/>
    <n v="3.2"/>
    <n v="1"/>
    <s v="JLAH9"/>
    <x v="0"/>
    <d v="2025-03-10T00:00:00"/>
    <d v="2025-04-18T00:00:00"/>
    <s v="1090547298VCBSINV"/>
    <m/>
    <m/>
    <s v="Charged"/>
    <x v="1"/>
    <x v="1"/>
    <n v="33.51"/>
    <b v="0"/>
    <n v="3.01"/>
    <n v="13.25"/>
    <n v="86569332936"/>
    <n v="201"/>
    <s v="LGB9"/>
    <b v="0"/>
    <s v="Martha Stewart Wall Décor Large Round Living Room Iron Metal Mirrors Ready to Hang Bedroom Decoration, 30.5&quot;&quot; x 30.5&quot;&quot;, Eden Gold (MT160-0021)"/>
    <s v="6513H8AZ"/>
    <n v="34.01"/>
    <n v="86569332936"/>
    <s v="SIOC"/>
    <b v="1"/>
    <x v="8"/>
    <s v="Y"/>
  </r>
  <r>
    <s v="1978036606VCBSCB"/>
    <n v="3.2"/>
    <n v="1"/>
    <s v="JLAH9"/>
    <x v="0"/>
    <d v="2025-03-10T00:00:00"/>
    <d v="2025-04-18T00:00:00"/>
    <s v="1090547298VCBSINV"/>
    <m/>
    <m/>
    <s v="Charged"/>
    <x v="1"/>
    <x v="1"/>
    <n v="33.51"/>
    <b v="0"/>
    <n v="3.01"/>
    <n v="13.25"/>
    <n v="86569332936"/>
    <n v="201"/>
    <s v="TTN2"/>
    <b v="0"/>
    <s v="Martha Stewart Wall Décor Large Round Living Room Iron Metal Mirrors Ready to Hang Bedroom Decoration, 30.5&quot;&quot; x 30.5&quot;&quot;, Eden Gold (MT160-0021)"/>
    <s v="5U32M6LQ"/>
    <n v="34.01"/>
    <n v="86569332936"/>
    <s v="SIOC"/>
    <b v="1"/>
    <x v="8"/>
    <s v="Y"/>
  </r>
  <r>
    <s v="1978036553VCBSCB"/>
    <n v="4.8"/>
    <n v="2"/>
    <s v="JLAH9"/>
    <x v="0"/>
    <d v="2025-03-10T00:00:00"/>
    <d v="2025-04-18T00:00:00"/>
    <s v="1090547298VCBSINV"/>
    <m/>
    <m/>
    <s v="Charged"/>
    <x v="1"/>
    <x v="1"/>
    <n v="19.25"/>
    <b v="0"/>
    <n v="6.4"/>
    <n v="3.95"/>
    <n v="22164433036"/>
    <n v="201"/>
    <s v="BOS7"/>
    <b v="0"/>
    <s v="Intelligent Design Azza Floor Pillow, Large Seat Cushions for Adults, Floor Pillow for Meditation or Yoga, Lustrous Chenille Tufted, Scalloped Edges for Bench/Chair Cushion, 20&quot;x20&quot;x5&quot;, Dusty Peach"/>
    <s v="1H674S1R"/>
    <n v="19.8"/>
    <n v="22164433036"/>
    <s v="SIOC"/>
    <b v="1"/>
    <x v="12"/>
    <s v="Y"/>
  </r>
  <r>
    <s v="1978036489VCBSCB"/>
    <n v="3.2"/>
    <n v="1"/>
    <s v="JLAH9"/>
    <x v="0"/>
    <d v="2025-03-10T00:00:00"/>
    <d v="2025-04-18T00:00:00"/>
    <s v="1090547298VCBSINV"/>
    <m/>
    <m/>
    <s v="Charged"/>
    <x v="1"/>
    <x v="1"/>
    <n v="33.51"/>
    <b v="0"/>
    <n v="3.01"/>
    <n v="13.25"/>
    <n v="86569332936"/>
    <n v="201"/>
    <s v="PDX6"/>
    <b v="0"/>
    <s v="Martha Stewart Wall Décor Large Round Living Room Iron Metal Mirrors Ready to Hang Bedroom Decoration, 30.5&quot;&quot; x 30.5&quot;&quot;, Eden Gold (MT160-0021)"/>
    <s v="4KYVEF1D"/>
    <n v="34.01"/>
    <n v="86569332936"/>
    <s v="SIOC"/>
    <b v="1"/>
    <x v="8"/>
    <s v="Y"/>
  </r>
  <r>
    <s v="1978036375VCBSCB"/>
    <n v="3.2"/>
    <n v="1"/>
    <s v="JLAH9"/>
    <x v="0"/>
    <d v="2025-03-10T00:00:00"/>
    <d v="2025-04-18T00:00:00"/>
    <s v="1090547298VCBSINV"/>
    <m/>
    <m/>
    <s v="Charged"/>
    <x v="1"/>
    <x v="1"/>
    <n v="18.05"/>
    <b v="0"/>
    <n v="9.1"/>
    <n v="14.2"/>
    <n v="22164487251"/>
    <n v="201"/>
    <s v="BOS7"/>
    <b v="0"/>
    <s v="Madison Park King Quilt Set Cotton Coverlet Set with Cotton Filling for King Size Bed, All Season, Lightweight King Cotton Quilt Include Shams, &amp; Décor Pillows, Dawn, King/Cal King Sage Green 6 Piece"/>
    <s v="1H674S1R"/>
    <n v="23.01"/>
    <n v="22164487251"/>
    <s v="SIOC"/>
    <b v="1"/>
    <x v="86"/>
    <s v="Y"/>
  </r>
  <r>
    <s v="1978036135VCBSCB"/>
    <n v="2.4"/>
    <n v="1"/>
    <s v="JLAH9"/>
    <x v="0"/>
    <d v="2025-03-10T00:00:00"/>
    <d v="2025-04-18T00:00:00"/>
    <s v="1090547298VCBSINV"/>
    <m/>
    <m/>
    <s v="Charged"/>
    <x v="1"/>
    <x v="1"/>
    <n v="14"/>
    <b v="0"/>
    <n v="6"/>
    <n v="8.4499999999999993"/>
    <n v="86569520777"/>
    <n v="201"/>
    <s v="BOS7"/>
    <b v="0"/>
    <s v="Madison Park Wall Art Living Room Décor - Sundried Natural Flowers in Shadowbox Frame, Floral Home Accent, Bedroom Decoration, Ready to Hang, 12&quot; W x 24&quot; H x 1.25&quot; D, Multi 2 Piece"/>
    <s v="1H674S1R"/>
    <n v="26.5"/>
    <n v="86569520777"/>
    <s v="SIOC"/>
    <b v="1"/>
    <x v="22"/>
    <s v="Y"/>
  </r>
  <r>
    <s v="1978036040VCBSCB"/>
    <n v="2.4"/>
    <n v="1"/>
    <s v="JLAH9"/>
    <x v="0"/>
    <d v="2025-03-10T00:00:00"/>
    <d v="2025-04-18T00:00:00"/>
    <s v="1090547298VCBSINV"/>
    <m/>
    <m/>
    <s v="Charged"/>
    <x v="1"/>
    <x v="1"/>
    <n v="16.600000000000001"/>
    <b v="0"/>
    <n v="7.2"/>
    <n v="4.3"/>
    <n v="86569442734"/>
    <n v="201"/>
    <s v="BOS7"/>
    <b v="0"/>
    <s v="Madison Park Wall Art Living Room Décor - Medallion Trio Real Fir Wood Round Design, Home Accent Modern Kitchen Dining Decoration, Ready to Hang Panel for Bedroom, Multi-Sizes, Natural/White 3 Piece"/>
    <s v="1H674S1R"/>
    <n v="17.25"/>
    <n v="86569442734"/>
    <s v="SIOC"/>
    <b v="1"/>
    <x v="27"/>
    <s v="Y"/>
  </r>
  <r>
    <s v="1978035952VCBSCB"/>
    <n v="2.4"/>
    <n v="1"/>
    <s v="JLAH9"/>
    <x v="0"/>
    <d v="2025-03-10T00:00:00"/>
    <d v="2025-04-18T00:00:00"/>
    <s v="1090547298VCBSINV"/>
    <m/>
    <m/>
    <s v="Charged"/>
    <x v="1"/>
    <x v="1"/>
    <n v="12"/>
    <b v="0"/>
    <n v="11"/>
    <n v="11.55"/>
    <n v="86569396280"/>
    <n v="201"/>
    <s v="PHL4"/>
    <b v="0"/>
    <s v="Woolrich Reversible Comforter Set Ultra Soft Plush to Sherpa, Down Alternative, Cold Weather Winter Warm Bedding, with Matching Sham, Decorative Pillow Red/Black Buffalo Check Full/Queen 4 Piece"/>
    <s v="2QZNWGXX"/>
    <n v="20"/>
    <n v="86569396280"/>
    <s v="SIOC"/>
    <b v="1"/>
    <x v="11"/>
    <s v="Y"/>
  </r>
  <r>
    <s v="1978035841VCBSCB"/>
    <n v="2.4"/>
    <n v="1"/>
    <s v="JLAH9"/>
    <x v="0"/>
    <d v="2025-03-10T00:00:00"/>
    <d v="2025-04-18T00:00:00"/>
    <s v="1090547298VCBSINV"/>
    <m/>
    <m/>
    <s v="Charged"/>
    <x v="1"/>
    <x v="1"/>
    <n v="12"/>
    <b v="0"/>
    <n v="11"/>
    <n v="11.55"/>
    <n v="86569396280"/>
    <n v="201"/>
    <s v="BOS7"/>
    <b v="0"/>
    <s v="Woolrich Reversible Comforter Set Ultra Soft Plush to Sherpa, Down Alternative, Cold Weather Winter Warm Bedding, with Matching Sham, Decorative Pillow Red/Black Buffalo Check Full/Queen 4 Piece"/>
    <s v="1H674S1R"/>
    <n v="20"/>
    <n v="86569396280"/>
    <s v="SIOC"/>
    <b v="1"/>
    <x v="11"/>
    <s v="Y"/>
  </r>
  <r>
    <s v="1978035744VCBSCB"/>
    <n v="4.8"/>
    <n v="2"/>
    <s v="JLAH9"/>
    <x v="0"/>
    <d v="2025-03-10T00:00:00"/>
    <d v="2025-04-18T00:00:00"/>
    <s v="1090547298VCBSINV"/>
    <m/>
    <m/>
    <s v="Charged"/>
    <x v="1"/>
    <x v="1"/>
    <n v="12"/>
    <b v="0"/>
    <n v="11"/>
    <n v="11.55"/>
    <n v="86569396280"/>
    <n v="201"/>
    <s v="DET1"/>
    <b v="0"/>
    <s v="Woolrich Reversible Comforter Set Ultra Soft Plush to Sherpa, Down Alternative, Cold Weather Winter Warm Bedding, with Matching Sham, Decorative Pillow Red/Black Buffalo Check Full/Queen 4 Piece"/>
    <s v="76UZHOYK"/>
    <n v="20"/>
    <n v="86569396280"/>
    <s v="SIOC"/>
    <b v="1"/>
    <x v="11"/>
    <s v="Y"/>
  </r>
  <r>
    <s v="1978035669VCBSCB"/>
    <n v="3.2"/>
    <n v="1"/>
    <s v="JLAH9"/>
    <x v="0"/>
    <d v="2025-03-10T00:00:00"/>
    <d v="2025-04-18T00:00:00"/>
    <s v="1090547298VCBSINV"/>
    <m/>
    <m/>
    <s v="Charged"/>
    <x v="1"/>
    <x v="1"/>
    <n v="29.05"/>
    <b v="0"/>
    <n v="4.05"/>
    <n v="14.8"/>
    <n v="22164224634"/>
    <n v="201"/>
    <s v="PHL6"/>
    <b v="0"/>
    <s v="MADISON PARK SIGNATURE Wall Décor Marlowe Metal Spherical Frame Round Mirror for Living Room - Home Accent, Ready to Hang Bedroom Decoration, White, 27&quot; Diameter"/>
    <s v="1D5VRRUK"/>
    <n v="30.05"/>
    <n v="22164224634"/>
    <s v="SIOC"/>
    <b v="1"/>
    <x v="31"/>
    <s v="Y"/>
  </r>
  <r>
    <s v="1978035546VCBSCB"/>
    <n v="7.2"/>
    <n v="3"/>
    <s v="JLAH9"/>
    <x v="0"/>
    <d v="2025-03-10T00:00:00"/>
    <d v="2025-04-18T00:00:00"/>
    <s v="1090547298VCBSINV"/>
    <m/>
    <m/>
    <s v="Charged"/>
    <x v="1"/>
    <x v="1"/>
    <n v="13.7"/>
    <b v="0"/>
    <n v="6.5"/>
    <n v="7.95"/>
    <n v="22164392357"/>
    <n v="201"/>
    <s v="STL4"/>
    <b v="0"/>
    <s v="Intelligent Design Queen Comforter Set Chenille Tufted Animal Print Pattern Comforters Queen Size, All Season Fluffy Bedding Soft Microfiber Reverse, Larissa, Full/Queen Off-White 3 Piece"/>
    <s v="5YJKK2IA"/>
    <n v="19.3"/>
    <n v="22164392357"/>
    <s v="SIOC"/>
    <b v="1"/>
    <x v="24"/>
    <s v="Y"/>
  </r>
  <r>
    <s v="1978035440VCBSCB"/>
    <n v="2.4"/>
    <n v="1"/>
    <s v="JLAH9"/>
    <x v="0"/>
    <d v="2025-03-10T00:00:00"/>
    <d v="2025-04-18T00:00:00"/>
    <s v="1090547298VCBSINV"/>
    <m/>
    <m/>
    <s v="Charged"/>
    <x v="1"/>
    <x v="1"/>
    <n v="14"/>
    <b v="0"/>
    <n v="6"/>
    <n v="8.4499999999999993"/>
    <n v="86569520777"/>
    <n v="201"/>
    <s v="DET1"/>
    <b v="0"/>
    <s v="Madison Park Wall Art Living Room Décor - Sundried Natural Flowers in Shadowbox Frame, Floral Home Accent, Bedroom Decoration, Ready to Hang, 12&quot; W x 24&quot; H x 1.25&quot; D, Multi 2 Piece"/>
    <s v="76UZHOYK"/>
    <n v="26.5"/>
    <n v="86569520777"/>
    <s v="SIOC"/>
    <b v="1"/>
    <x v="22"/>
    <s v="Y"/>
  </r>
  <r>
    <s v="1978035353VCBSCB"/>
    <n v="4.8"/>
    <n v="2"/>
    <s v="JLAH9"/>
    <x v="0"/>
    <d v="2025-03-10T00:00:00"/>
    <d v="2025-04-18T00:00:00"/>
    <s v="1090547298VCBSINV"/>
    <m/>
    <m/>
    <s v="Charged"/>
    <x v="1"/>
    <x v="1"/>
    <n v="14.57"/>
    <b v="0"/>
    <n v="6.89"/>
    <n v="8.66"/>
    <n v="22164303285"/>
    <n v="201"/>
    <s v="BOS7"/>
    <b v="0"/>
    <s v="Comfort Spaces Juliette Luxe Comforter Set Velvet Lush with Soft Brushed Microfiber Reverse, All Season Cozy Velvet Bedding Sets, Fluffy Comforter Bed Set, Matching Sham, Teal King 3 Piece"/>
    <s v="1H674S1R"/>
    <n v="17.95"/>
    <n v="22164303285"/>
    <s v="SIOC"/>
    <b v="1"/>
    <x v="13"/>
    <s v="Y"/>
  </r>
  <r>
    <s v="1978007108VCBSCB"/>
    <n v="3.6"/>
    <n v="2"/>
    <s v="JLAH9"/>
    <x v="0"/>
    <d v="2025-03-09T00:00:00"/>
    <d v="2025-04-18T00:00:00"/>
    <s v="1090547298VCBSINV"/>
    <m/>
    <m/>
    <s v="Charged"/>
    <x v="1"/>
    <x v="1"/>
    <n v="7.6"/>
    <b v="0"/>
    <n v="6.2"/>
    <n v="1.45"/>
    <n v="675716368821"/>
    <n v="201"/>
    <s v="PHL6"/>
    <b v="0"/>
    <s v="Harbor House Modern Design Decorative Pillow Hypoallergenic Sofa Cushion Lumbar, Back Support, Bolster 7&quot; x 18&quot;, Crystal Beach, Cotton Pillow Blue"/>
    <s v="1D5VRRUK"/>
    <n v="22.1"/>
    <n v="675716368821"/>
    <s v="SIOC"/>
    <b v="1"/>
    <x v="28"/>
    <s v="Y"/>
  </r>
  <r>
    <s v="1978007044VCBSCB"/>
    <n v="3.2"/>
    <n v="1"/>
    <s v="JLAH9"/>
    <x v="0"/>
    <d v="2025-03-09T00:00:00"/>
    <d v="2025-04-18T00:00:00"/>
    <s v="1090547298VCBSINV"/>
    <m/>
    <m/>
    <s v="Charged"/>
    <x v="1"/>
    <x v="1"/>
    <n v="33.51"/>
    <b v="0"/>
    <n v="3.01"/>
    <n v="13.25"/>
    <n v="86569332936"/>
    <n v="201"/>
    <s v="BFI7"/>
    <b v="0"/>
    <s v="Martha Stewart Wall Décor Large Round Living Room Iron Metal Mirrors Ready to Hang Bedroom Decoration, 30.5&quot;&quot; x 30.5&quot;&quot;, Eden Gold (MT160-0021)"/>
    <s v="4Q4IN53R"/>
    <n v="34.01"/>
    <n v="86569332936"/>
    <s v="SIOC"/>
    <b v="1"/>
    <x v="8"/>
    <s v="Y"/>
  </r>
  <r>
    <s v="1978006932VCBSCB"/>
    <n v="4.4000000000000004"/>
    <n v="1"/>
    <s v="JLAH9"/>
    <x v="0"/>
    <d v="2025-03-09T00:00:00"/>
    <d v="2025-04-18T00:00:00"/>
    <s v="1090547298VCBSINV"/>
    <m/>
    <m/>
    <s v="Charged"/>
    <x v="1"/>
    <x v="1"/>
    <n v="19.5"/>
    <b v="0"/>
    <n v="14.3"/>
    <n v="15"/>
    <n v="86569015679"/>
    <n v="201"/>
    <s v="BFI3"/>
    <b v="0"/>
    <s v="Madison Park Lola Sateen Cotton Comforter Set-Casual Medallion Floral Design All Season Down Alternative Bedding, Shams, Bedskirt, Decorative Pillows, Cal King(104&quot;x92&quot;), Taupe Grey/Peach, 7 Piece"/>
    <s v="3483622O"/>
    <n v="24.5"/>
    <n v="86569015679"/>
    <s v="SIOC"/>
    <b v="1"/>
    <x v="75"/>
    <s v="Y"/>
  </r>
  <r>
    <s v="1978006846VCBSCB"/>
    <n v="2.4"/>
    <n v="1"/>
    <s v="JLAH9"/>
    <x v="0"/>
    <d v="2025-03-09T00:00:00"/>
    <d v="2025-04-18T00:00:00"/>
    <s v="1090547298VCBSINV"/>
    <m/>
    <m/>
    <s v="Charged"/>
    <x v="1"/>
    <x v="1"/>
    <n v="19.25"/>
    <b v="0"/>
    <n v="6.4"/>
    <n v="3.95"/>
    <n v="22164433036"/>
    <n v="201"/>
    <s v="BFI3"/>
    <b v="0"/>
    <s v="Intelligent Design Azza Floor Pillow, Large Seat Cushions for Adults, Floor Pillow for Meditation or Yoga, Lustrous Chenille Tufted, Scalloped Edges for Bench/Chair Cushion, 20&quot;x20&quot;x5&quot;, Dusty Peach"/>
    <s v="3483622O"/>
    <n v="19.8"/>
    <n v="22164433036"/>
    <s v="SIOC"/>
    <b v="1"/>
    <x v="12"/>
    <s v="Y"/>
  </r>
  <r>
    <s v="1978006755VCBSCB"/>
    <n v="2.4"/>
    <n v="1"/>
    <s v="JLAH9"/>
    <x v="0"/>
    <d v="2025-03-09T00:00:00"/>
    <d v="2025-04-18T00:00:00"/>
    <s v="1090547298VCBSINV"/>
    <m/>
    <m/>
    <s v="Charged"/>
    <x v="1"/>
    <x v="1"/>
    <n v="13.7"/>
    <b v="0"/>
    <n v="6.5"/>
    <n v="7.95"/>
    <n v="22164392357"/>
    <n v="201"/>
    <s v="DFW6"/>
    <b v="0"/>
    <s v="Intelligent Design Queen Comforter Set Chenille Tufted Animal Print Pattern Comforters Queen Size, All Season Fluffy Bedding Soft Microfiber Reverse, Larissa, Full/Queen Off-White 3 Piece"/>
    <s v="7NITWOOP"/>
    <n v="19.3"/>
    <n v="22164392357"/>
    <s v="SIOC"/>
    <b v="1"/>
    <x v="24"/>
    <s v="Y"/>
  </r>
  <r>
    <s v="1978006680VCBSCB"/>
    <n v="2.4"/>
    <n v="1"/>
    <s v="JLAH9"/>
    <x v="0"/>
    <d v="2025-03-09T00:00:00"/>
    <d v="2025-04-18T00:00:00"/>
    <s v="1090547298VCBSINV"/>
    <m/>
    <m/>
    <s v="Charged"/>
    <x v="1"/>
    <x v="1"/>
    <n v="18.2"/>
    <b v="0"/>
    <n v="7.1"/>
    <n v="2.2999999999999998"/>
    <n v="22164217285"/>
    <n v="201"/>
    <s v="PHL6"/>
    <b v="0"/>
    <s v="Croscill Décor Pillow, Luxurious Long Faux Fur Plush Removable Cover with Brand Insignia Zipper, All Season &amp; Skin Friendly Poly Filling Décor Pillow Insert, Sable, Square, 20x20, Ivory"/>
    <s v="1D5VRRUK"/>
    <n v="18.2"/>
    <n v="22164217285"/>
    <s v="SIOC"/>
    <b v="1"/>
    <x v="93"/>
    <s v="Y"/>
  </r>
  <r>
    <s v="1978006556VCBSCB"/>
    <n v="1.8"/>
    <n v="1"/>
    <s v="JLAH9"/>
    <x v="0"/>
    <d v="2025-03-09T00:00:00"/>
    <m/>
    <s v="1090547298VCBSINV"/>
    <m/>
    <m/>
    <s v="Dispute in review"/>
    <x v="4"/>
    <x v="2"/>
    <n v="8.98"/>
    <b v="0"/>
    <n v="8.19"/>
    <n v="3.57"/>
    <n v="86569182944"/>
    <n v="201"/>
    <s v="DFW6"/>
    <b v="0"/>
    <s v="Woolrich Burlington Berber Blanket Super Soft, Cozy Lightweight Cover with Luxrurious Velvet Binding, Modern Trendy All Season Bedspread Bedding-Set, Twin: 66x90, Navy"/>
    <s v="2BL1T16B"/>
    <n v="17.13"/>
    <n v="86569182944"/>
    <s v="SIOC"/>
    <b v="1"/>
    <x v="88"/>
    <s v="Y"/>
  </r>
  <r>
    <s v="1978006490VCBSCB"/>
    <n v="3.2"/>
    <n v="1"/>
    <s v="JLAH9"/>
    <x v="0"/>
    <d v="2025-03-09T00:00:00"/>
    <d v="2025-04-18T00:00:00"/>
    <s v="1090547298VCBSINV"/>
    <m/>
    <m/>
    <s v="Charged"/>
    <x v="1"/>
    <x v="1"/>
    <n v="18.05"/>
    <b v="0"/>
    <n v="9.1"/>
    <n v="14.2"/>
    <n v="22164487251"/>
    <n v="201"/>
    <s v="DFW6"/>
    <b v="0"/>
    <s v="Madison Park King Quilt Set Cotton Coverlet Set with Cotton Filling for King Size Bed, All Season, Lightweight King Cotton Quilt Include Shams, &amp; Décor Pillows, Dawn, King/Cal King Sage Green 6 Piece"/>
    <s v="7NITWOOP"/>
    <n v="23.01"/>
    <n v="22164487251"/>
    <s v="SIOC"/>
    <b v="1"/>
    <x v="86"/>
    <s v="Y"/>
  </r>
  <r>
    <s v="1978006334VCBSCB"/>
    <n v="4.4000000000000004"/>
    <n v="1"/>
    <s v="JLAH9"/>
    <x v="0"/>
    <d v="2025-03-09T00:00:00"/>
    <d v="2025-04-18T00:00:00"/>
    <s v="1090547298VCBSINV"/>
    <m/>
    <m/>
    <s v="Charged"/>
    <x v="1"/>
    <x v="1"/>
    <n v="38.799999999999997"/>
    <b v="0"/>
    <n v="4.5"/>
    <n v="23.5"/>
    <n v="675716954123"/>
    <n v="201"/>
    <s v="HGR2"/>
    <b v="0"/>
    <s v="MADISON PARK SIGNATURE Wall Décor Marlowe Metal Spherical Frame Round Mirror for Living Room - Home Accent, Ready to Hang Bedroom Decoration, 36&quot; Diameter, Gold"/>
    <s v="45PZVBGM"/>
    <n v="39"/>
    <n v="675716954123"/>
    <s v="SIOC"/>
    <b v="1"/>
    <x v="7"/>
    <s v="Y"/>
  </r>
  <r>
    <s v="1978006228VCBSCB"/>
    <n v="2.4"/>
    <n v="1"/>
    <s v="JLAH9"/>
    <x v="0"/>
    <d v="2025-03-09T00:00:00"/>
    <d v="2025-04-18T00:00:00"/>
    <s v="1090547298VCBSINV"/>
    <m/>
    <m/>
    <s v="Charged"/>
    <x v="1"/>
    <x v="1"/>
    <n v="13.7"/>
    <b v="0"/>
    <n v="6.57"/>
    <n v="6.55"/>
    <n v="22164392340"/>
    <n v="201"/>
    <s v="GSP1"/>
    <b v="0"/>
    <s v="Intelligent Design Twin Comforter Set Chenille Tufted Animal Print Pattern Comforters Twin Size, All Season Fluffy Bedding Soft Microfiber Reverse, Larissa, Twin/Twin XL Off-White 2 Piece"/>
    <s v="3XD17X1R"/>
    <n v="19.489999999999998"/>
    <n v="22164392340"/>
    <s v="SIOC"/>
    <b v="1"/>
    <x v="16"/>
    <s v="Y"/>
  </r>
  <r>
    <s v="1978006047VCBSCB"/>
    <n v="4.8"/>
    <n v="2"/>
    <s v="JLAH9"/>
    <x v="0"/>
    <d v="2025-03-09T00:00:00"/>
    <d v="2025-04-18T00:00:00"/>
    <s v="1090547298VCBSINV"/>
    <m/>
    <m/>
    <s v="Charged"/>
    <x v="1"/>
    <x v="1"/>
    <n v="14.57"/>
    <b v="0"/>
    <n v="6.89"/>
    <n v="8.66"/>
    <n v="22164303285"/>
    <n v="201"/>
    <s v="BFI3"/>
    <b v="0"/>
    <s v="Comfort Spaces Juliette Luxe Comforter Set Velvet Lush with Soft Brushed Microfiber Reverse, All Season Cozy Velvet Bedding Sets, Fluffy Comforter Bed Set, Matching Sham, Teal King 3 Piece"/>
    <s v="3483622O"/>
    <n v="17.95"/>
    <n v="22164303285"/>
    <s v="SIOC"/>
    <b v="1"/>
    <x v="13"/>
    <s v="Y"/>
  </r>
  <r>
    <s v="1978005954VCBSCB"/>
    <n v="1.8"/>
    <n v="1"/>
    <s v="JLAH9"/>
    <x v="0"/>
    <d v="2025-03-09T00:00:00"/>
    <m/>
    <s v="1090547298VCBSINV"/>
    <m/>
    <m/>
    <s v="Dispute in review"/>
    <x v="4"/>
    <x v="2"/>
    <n v="8.98"/>
    <b v="0"/>
    <n v="8.19"/>
    <n v="3.57"/>
    <n v="86569182944"/>
    <n v="201"/>
    <s v="BOS7"/>
    <b v="0"/>
    <s v="Woolrich Burlington Berber Blanket Super Soft, Cozy Lightweight Cover with Luxrurious Velvet Binding, Modern Trendy All Season Bedspread Bedding-Set, Twin: 66x90, Navy"/>
    <s v="2M8DTSKK"/>
    <n v="17.13"/>
    <n v="86569182944"/>
    <s v="SIOC"/>
    <b v="1"/>
    <x v="88"/>
    <s v="Y"/>
  </r>
  <r>
    <s v="1978005867VCBSCB"/>
    <n v="10.8"/>
    <n v="6"/>
    <s v="JLAH9"/>
    <x v="0"/>
    <d v="2025-03-09T00:00:00"/>
    <d v="2025-04-18T00:00:00"/>
    <s v="1090547298VCBSINV"/>
    <m/>
    <m/>
    <s v="Charged"/>
    <x v="1"/>
    <x v="1"/>
    <n v="13"/>
    <b v="0"/>
    <n v="1.03"/>
    <n v="1.5"/>
    <n v="675716944995"/>
    <n v="201"/>
    <s v="LAS6"/>
    <b v="0"/>
    <s v="Madison Park Casablanca 100% Cotton Tufted Bathroom Rugs Luxurious Plush Medallion Floral Pattern Bath Mat Absorbent, Quick Dry, Spa Design Shower Room Décor, Round 25&quot;, Taupe"/>
    <s v="4Y237EOR"/>
    <n v="25.25"/>
    <n v="675716944995"/>
    <s v="SIOC"/>
    <b v="1"/>
    <x v="36"/>
    <s v="Y"/>
  </r>
  <r>
    <s v="1978005758VCBSCB"/>
    <n v="7.2"/>
    <n v="3"/>
    <s v="JLAH9"/>
    <x v="0"/>
    <d v="2025-03-09T00:00:00"/>
    <d v="2025-04-18T00:00:00"/>
    <s v="1090547298VCBSINV"/>
    <m/>
    <m/>
    <s v="Charged"/>
    <x v="1"/>
    <x v="1"/>
    <n v="19.25"/>
    <b v="0"/>
    <n v="6.4"/>
    <n v="3.95"/>
    <n v="22164433036"/>
    <n v="201"/>
    <s v="BFI3"/>
    <b v="0"/>
    <s v="Intelligent Design Azza Floor Pillow, Large Seat Cushions for Adults, Floor Pillow for Meditation or Yoga, Lustrous Chenille Tufted, Scalloped Edges for Bench/Chair Cushion, 20&quot;x20&quot;x5&quot;, Dusty Peach"/>
    <s v="8NJ16TAY"/>
    <n v="19.8"/>
    <n v="22164433036"/>
    <s v="SIOC"/>
    <b v="1"/>
    <x v="12"/>
    <s v="Y"/>
  </r>
  <r>
    <s v="1978005657VCBSCB"/>
    <n v="8.8000000000000007"/>
    <n v="2"/>
    <s v="JLAH9"/>
    <x v="0"/>
    <d v="2025-03-09T00:00:00"/>
    <d v="2025-04-18T00:00:00"/>
    <s v="1090547298VCBSINV"/>
    <m/>
    <m/>
    <s v="Charged"/>
    <x v="1"/>
    <x v="1"/>
    <n v="38.799999999999997"/>
    <b v="0"/>
    <n v="4.5"/>
    <n v="23.5"/>
    <n v="675716954123"/>
    <n v="201"/>
    <s v="AZA4"/>
    <b v="0"/>
    <s v="MADISON PARK SIGNATURE Wall Décor Marlowe Metal Spherical Frame Round Mirror for Living Room - Home Accent, Ready to Hang Bedroom Decoration, 36&quot; Diameter, Gold"/>
    <s v="656IXBKZ"/>
    <n v="39"/>
    <n v="675716954123"/>
    <s v="SIOC"/>
    <b v="1"/>
    <x v="7"/>
    <s v="Y"/>
  </r>
  <r>
    <s v="1978005450VCBSCB"/>
    <n v="2.4"/>
    <n v="1"/>
    <s v="JLAH9"/>
    <x v="0"/>
    <d v="2025-03-09T00:00:00"/>
    <d v="2025-04-18T00:00:00"/>
    <s v="1090547298VCBSINV"/>
    <m/>
    <m/>
    <s v="Charged"/>
    <x v="1"/>
    <x v="1"/>
    <n v="19.25"/>
    <b v="0"/>
    <n v="6.4"/>
    <n v="3.95"/>
    <n v="22164433036"/>
    <n v="201"/>
    <s v="DFW6"/>
    <b v="0"/>
    <s v="Intelligent Design Azza Floor Pillow, Large Seat Cushions for Adults, Floor Pillow for Meditation or Yoga, Lustrous Chenille Tufted, Scalloped Edges for Bench/Chair Cushion, 20&quot;x20&quot;x5&quot;, Dusty Peach"/>
    <s v="7NITWOOP"/>
    <n v="19.8"/>
    <n v="22164433036"/>
    <s v="SIOC"/>
    <b v="1"/>
    <x v="12"/>
    <s v="Y"/>
  </r>
  <r>
    <s v="1978005348VCBSCB"/>
    <n v="4.4000000000000004"/>
    <n v="1"/>
    <s v="JLAH9"/>
    <x v="0"/>
    <d v="2025-03-09T00:00:00"/>
    <d v="2025-04-18T00:00:00"/>
    <s v="1090547298VCBSINV"/>
    <m/>
    <m/>
    <s v="Charged"/>
    <x v="1"/>
    <x v="1"/>
    <n v="38.799999999999997"/>
    <b v="0"/>
    <n v="4.5"/>
    <n v="23.5"/>
    <n v="675716954123"/>
    <n v="201"/>
    <s v="BFI7"/>
    <b v="0"/>
    <s v="MADISON PARK SIGNATURE Wall Décor Marlowe Metal Spherical Frame Round Mirror for Living Room - Home Accent, Ready to Hang Bedroom Decoration, 36&quot; Diameter, Gold"/>
    <s v="4Q4IN53R"/>
    <n v="39"/>
    <n v="675716954123"/>
    <s v="SIOC"/>
    <b v="1"/>
    <x v="7"/>
    <s v="Y"/>
  </r>
  <r>
    <s v="1978005235VCBSCB"/>
    <n v="57.6"/>
    <n v="24"/>
    <s v="JLAH9"/>
    <x v="0"/>
    <d v="2025-03-09T00:00:00"/>
    <d v="2025-04-18T00:00:00"/>
    <s v="1090547298VCBSINV"/>
    <m/>
    <m/>
    <s v="Charged"/>
    <x v="1"/>
    <x v="1"/>
    <n v="13"/>
    <b v="0"/>
    <n v="7.5"/>
    <n v="9.6"/>
    <n v="22164392364"/>
    <n v="201"/>
    <s v="SBD2"/>
    <b v="0"/>
    <s v="Intelligent Design King Comforter Set Chenille Tufted Animal Print Pattern Comforters King Size, All Season Fluffy Bedding Soft Microfiber Reverse, Larissa, King/Cal King Off-White 3 Piece"/>
    <s v="67MTSZCU"/>
    <n v="18.5"/>
    <n v="22164392364"/>
    <s v="SIOC"/>
    <b v="1"/>
    <x v="18"/>
    <s v="Y"/>
  </r>
  <r>
    <s v="1978005145VCBSCB"/>
    <n v="2.4"/>
    <n v="1"/>
    <s v="JLAH9"/>
    <x v="0"/>
    <d v="2025-03-09T00:00:00"/>
    <d v="2025-04-18T00:00:00"/>
    <s v="1090547298VCBSINV"/>
    <m/>
    <m/>
    <s v="Charged"/>
    <x v="1"/>
    <x v="1"/>
    <n v="14"/>
    <b v="0"/>
    <n v="6"/>
    <n v="8.4499999999999993"/>
    <n v="86569520777"/>
    <n v="201"/>
    <s v="OAK3"/>
    <b v="0"/>
    <s v="Madison Park Wall Art Living Room Décor - Sundried Natural Flowers in Shadowbox Frame, Floral Home Accent, Bedroom Decoration, Ready to Hang, 12&quot; W x 24&quot; H x 1.25&quot; D, Multi 2 Piece"/>
    <s v="36OE1PTJ"/>
    <n v="26.5"/>
    <n v="86569520777"/>
    <s v="SIOC"/>
    <b v="1"/>
    <x v="22"/>
    <s v="Y"/>
  </r>
  <r>
    <s v="1978005063VCBSCB"/>
    <n v="4.8"/>
    <n v="2"/>
    <s v="JLAH9"/>
    <x v="0"/>
    <d v="2025-03-09T00:00:00"/>
    <d v="2025-04-18T00:00:00"/>
    <s v="1090547298VCBSINV"/>
    <m/>
    <m/>
    <s v="Charged"/>
    <x v="1"/>
    <x v="1"/>
    <n v="13.7"/>
    <b v="0"/>
    <n v="6.5"/>
    <n v="7.95"/>
    <n v="22164392357"/>
    <n v="201"/>
    <s v="GSP1"/>
    <b v="0"/>
    <s v="Intelligent Design Queen Comforter Set Chenille Tufted Animal Print Pattern Comforters Queen Size, All Season Fluffy Bedding Soft Microfiber Reverse, Larissa, Full/Queen Off-White 3 Piece"/>
    <s v="3XD17X1R"/>
    <n v="19.3"/>
    <n v="22164392357"/>
    <s v="SIOC"/>
    <b v="1"/>
    <x v="24"/>
    <s v="Y"/>
  </r>
  <r>
    <s v="1978005002VCBSCB"/>
    <n v="12"/>
    <n v="5"/>
    <s v="JLAH9"/>
    <x v="0"/>
    <d v="2025-03-09T00:00:00"/>
    <d v="2025-04-18T00:00:00"/>
    <s v="1090547298VCBSINV"/>
    <m/>
    <m/>
    <s v="Charged"/>
    <x v="1"/>
    <x v="1"/>
    <n v="13.7"/>
    <b v="0"/>
    <n v="6.5"/>
    <n v="7.95"/>
    <n v="22164392357"/>
    <n v="201"/>
    <s v="SBD2"/>
    <b v="0"/>
    <s v="Intelligent Design Queen Comforter Set Chenille Tufted Animal Print Pattern Comforters Queen Size, All Season Fluffy Bedding Soft Microfiber Reverse, Larissa, Full/Queen Off-White 3 Piece"/>
    <s v="67MTSZCU"/>
    <n v="19.3"/>
    <n v="22164392357"/>
    <s v="SIOC"/>
    <b v="1"/>
    <x v="24"/>
    <s v="Y"/>
  </r>
  <r>
    <s v="1978004889VCBSCB"/>
    <n v="3.2"/>
    <n v="1"/>
    <s v="JLAH9"/>
    <x v="0"/>
    <d v="2025-03-09T00:00:00"/>
    <d v="2025-04-18T00:00:00"/>
    <s v="1090547298VCBSINV"/>
    <m/>
    <m/>
    <s v="Charged"/>
    <x v="1"/>
    <x v="1"/>
    <n v="33.51"/>
    <b v="0"/>
    <n v="3.01"/>
    <n v="13.25"/>
    <n v="86569332936"/>
    <n v="201"/>
    <s v="BDL6"/>
    <b v="0"/>
    <s v="Martha Stewart Wall Décor Large Round Living Room Iron Metal Mirrors Ready to Hang Bedroom Decoration, 30.5&quot;&quot; x 30.5&quot;&quot;, Eden Gold (MT160-0021)"/>
    <s v="7A77BCHL"/>
    <n v="34.01"/>
    <n v="86569332936"/>
    <s v="SIOC"/>
    <b v="1"/>
    <x v="8"/>
    <s v="Y"/>
  </r>
  <r>
    <s v="1978004813VCBSCB"/>
    <n v="2.4"/>
    <n v="1"/>
    <s v="JLAH9"/>
    <x v="0"/>
    <d v="2025-03-09T00:00:00"/>
    <d v="2025-04-18T00:00:00"/>
    <s v="1090547298VCBSINV"/>
    <m/>
    <m/>
    <s v="Charged"/>
    <x v="1"/>
    <x v="1"/>
    <n v="14.57"/>
    <b v="0"/>
    <n v="6.89"/>
    <n v="8.66"/>
    <n v="22164303285"/>
    <n v="201"/>
    <s v="BOS7"/>
    <b v="0"/>
    <s v="Comfort Spaces Juliette Luxe Comforter Set Velvet Lush with Soft Brushed Microfiber Reverse, All Season Cozy Velvet Bedding Sets, Fluffy Comforter Bed Set, Matching Sham, Teal King 3 Piece"/>
    <s v="2M8DTSKK"/>
    <n v="17.95"/>
    <n v="22164303285"/>
    <s v="SIOC"/>
    <b v="1"/>
    <x v="13"/>
    <s v="Y"/>
  </r>
  <r>
    <s v="1978004711VCBSCB"/>
    <n v="7.2"/>
    <n v="4"/>
    <s v="JLAH9"/>
    <x v="0"/>
    <d v="2025-03-09T00:00:00"/>
    <d v="2025-04-18T00:00:00"/>
    <s v="1090547298VCBSINV"/>
    <m/>
    <m/>
    <s v="Charged"/>
    <x v="1"/>
    <x v="1"/>
    <n v="12"/>
    <b v="0"/>
    <n v="2"/>
    <n v="4.3499999999999996"/>
    <n v="22164234879"/>
    <n v="201"/>
    <s v="DFW6"/>
    <b v="0"/>
    <s v="INK+IVY Bath Rug Hand-Woven Texture Shaggy Striped Soft &amp; Water Absorbent, Boho Bathroom Décor Bath-Mats, Non-Slip Absorbent Quick Dry Mats for Tub, Shower Room, Asher, 22x58 Grey"/>
    <s v="7NITWOOP"/>
    <n v="20"/>
    <n v="22164234879"/>
    <s v="SIOC"/>
    <b v="1"/>
    <x v="81"/>
    <s v="Y"/>
  </r>
  <r>
    <s v="1978004607VCBSCB"/>
    <n v="9.6"/>
    <n v="4"/>
    <s v="JLAH9"/>
    <x v="0"/>
    <d v="2025-03-09T00:00:00"/>
    <d v="2025-04-18T00:00:00"/>
    <s v="1090547298VCBSINV"/>
    <m/>
    <m/>
    <s v="Charged"/>
    <x v="1"/>
    <x v="1"/>
    <n v="14.57"/>
    <b v="0"/>
    <n v="6.89"/>
    <n v="8.66"/>
    <n v="22164303285"/>
    <n v="201"/>
    <s v="DFW6"/>
    <b v="0"/>
    <s v="Comfort Spaces Juliette Luxe Comforter Set Velvet Lush with Soft Brushed Microfiber Reverse, All Season Cozy Velvet Bedding Sets, Fluffy Comforter Bed Set, Matching Sham, Teal King 3 Piece"/>
    <s v="7NITWOOP"/>
    <n v="17.95"/>
    <n v="22164303285"/>
    <s v="SIOC"/>
    <b v="1"/>
    <x v="13"/>
    <s v="Y"/>
  </r>
  <r>
    <s v="1978004509VCBSCB"/>
    <n v="4.4000000000000004"/>
    <n v="1"/>
    <s v="JLAH9"/>
    <x v="0"/>
    <d v="2025-03-09T00:00:00"/>
    <d v="2025-04-18T00:00:00"/>
    <s v="1090547298VCBSINV"/>
    <m/>
    <m/>
    <s v="Charged"/>
    <x v="1"/>
    <x v="1"/>
    <n v="19"/>
    <b v="0"/>
    <n v="9.5"/>
    <n v="13"/>
    <n v="86569336811"/>
    <n v="201"/>
    <s v="BFI3"/>
    <b v="0"/>
    <s v="Madison Park Tufted Chenille Cotton Comforter All Season Bedding Set, Matching Shams, Full/Queen(90&quot;x90&quot;), Viola, Damask Taupe 3 Piece (MP10-7102)"/>
    <s v="3483622O"/>
    <n v="23.5"/>
    <n v="86569336811"/>
    <s v="SIOC"/>
    <b v="1"/>
    <x v="25"/>
    <s v="Y"/>
  </r>
  <r>
    <s v="1978004163VCBSCB"/>
    <n v="4.8"/>
    <n v="2"/>
    <s v="JLAH9"/>
    <x v="0"/>
    <d v="2025-03-09T00:00:00"/>
    <d v="2025-04-18T00:00:00"/>
    <s v="1090547298VCBSINV"/>
    <m/>
    <m/>
    <s v="Charged"/>
    <x v="1"/>
    <x v="1"/>
    <n v="13.7"/>
    <b v="0"/>
    <n v="6.57"/>
    <n v="6.55"/>
    <n v="22164392340"/>
    <n v="201"/>
    <s v="SBD2"/>
    <b v="0"/>
    <s v="Intelligent Design Twin Comforter Set Chenille Tufted Animal Print Pattern Comforters Twin Size, All Season Fluffy Bedding Soft Microfiber Reverse, Larissa, Twin/Twin XL Off-White 2 Piece"/>
    <s v="67MTSZCU"/>
    <n v="19.489999999999998"/>
    <n v="22164392340"/>
    <s v="SIOC"/>
    <b v="1"/>
    <x v="16"/>
    <s v="Y"/>
  </r>
  <r>
    <s v="1977993045VCBSCB"/>
    <n v="2.4"/>
    <n v="1"/>
    <s v="JLAH9"/>
    <x v="0"/>
    <d v="2025-03-09T00:00:00"/>
    <d v="2025-04-18T00:00:00"/>
    <s v="1090547298VCBSINV"/>
    <m/>
    <m/>
    <s v="Charged"/>
    <x v="1"/>
    <x v="1"/>
    <n v="14.57"/>
    <b v="0"/>
    <n v="6.89"/>
    <n v="8.66"/>
    <n v="22164303285"/>
    <n v="201"/>
    <s v="PHL6"/>
    <b v="0"/>
    <s v="Comfort Spaces Juliette Luxe Comforter Set Velvet Lush with Soft Brushed Microfiber Reverse, All Season Cozy Velvet Bedding Sets, Fluffy Comforter Bed Set, Matching Sham, Teal King 3 Piece"/>
    <s v="1D5VRRUK"/>
    <n v="17.95"/>
    <n v="22164303285"/>
    <s v="SIOC"/>
    <b v="1"/>
    <x v="13"/>
    <s v="Y"/>
  </r>
  <r>
    <s v="1977992954VCBSCB"/>
    <n v="1.8"/>
    <n v="1"/>
    <s v="JLAH9"/>
    <x v="0"/>
    <d v="2025-03-09T00:00:00"/>
    <m/>
    <s v="1090547298VCBSINV"/>
    <m/>
    <m/>
    <s v="Dispute in review"/>
    <x v="4"/>
    <x v="2"/>
    <n v="7.44"/>
    <b v="0"/>
    <n v="6.97"/>
    <n v="6.05"/>
    <n v="22164470840"/>
    <n v="201"/>
    <s v="OAK3"/>
    <b v="0"/>
    <s v="Madison Park King Size Blanket Ultra-Soft Poly Fur Blanket King Size, Reversible Plush Blanket, All Season &amp; Lightweight King Fuzzy Blanket for Bed, Couch &amp; Sofa, Zuri, King/Cal King Brown"/>
    <s v="2YUFN95O"/>
    <n v="18.23"/>
    <n v="22164470840"/>
    <s v="SIOC"/>
    <b v="1"/>
    <x v="50"/>
    <s v="Y"/>
  </r>
  <r>
    <s v="1977992866VCBSCB"/>
    <n v="2.4"/>
    <n v="1"/>
    <s v="JLAH9"/>
    <x v="0"/>
    <d v="2025-03-09T00:00:00"/>
    <d v="2025-04-18T00:00:00"/>
    <s v="1090547298VCBSINV"/>
    <m/>
    <m/>
    <s v="Charged"/>
    <x v="1"/>
    <x v="1"/>
    <n v="12.7"/>
    <b v="0"/>
    <n v="9.6999999999999993"/>
    <n v="7.05"/>
    <n v="675716284374"/>
    <n v="201"/>
    <s v="DEN8"/>
    <b v="0"/>
    <s v="True North by Sleep Philosophy Micro Fleece Bed Sheet Set, Warm, Sheets with 14&quot; Deep Pocket, for Cold Season Cozy Sheet-Set, Matching Pillow Case, Queen, Green, 4 Piece"/>
    <s v="7PODNKZH"/>
    <n v="15.2"/>
    <n v="675716284374"/>
    <s v="SIOC"/>
    <b v="1"/>
    <x v="44"/>
    <s v="Y"/>
  </r>
  <r>
    <s v="1977992784VCBSCB"/>
    <n v="1.8"/>
    <n v="1"/>
    <s v="JLAH9"/>
    <x v="0"/>
    <d v="2025-03-09T00:00:00"/>
    <d v="2025-04-18T00:00:00"/>
    <s v="1090547298VCBSINV"/>
    <m/>
    <m/>
    <s v="Charged"/>
    <x v="1"/>
    <x v="1"/>
    <n v="9.6999999999999993"/>
    <b v="0"/>
    <n v="9"/>
    <n v="7.08"/>
    <n v="86569074287"/>
    <n v="201"/>
    <s v="PHL6"/>
    <b v="0"/>
    <s v="True North by Sleep Philosophy Cozy Flannel Warm 100% Cotton Sheet - Novelty Print Animals Stars Cute Ultra Soft Cold Weather Bedding Set, King, Aqua Dots 4 Piece"/>
    <s v="1D5VRRUK"/>
    <n v="11.75"/>
    <n v="86569074287"/>
    <s v="SIOC"/>
    <b v="1"/>
    <x v="37"/>
    <s v="Y"/>
  </r>
  <r>
    <s v="1977992702VCBSCB"/>
    <n v="9.6"/>
    <n v="4"/>
    <s v="JLAH9"/>
    <x v="0"/>
    <d v="2025-03-09T00:00:00"/>
    <d v="2025-04-18T00:00:00"/>
    <s v="1090547298VCBSINV"/>
    <m/>
    <m/>
    <s v="Charged"/>
    <x v="1"/>
    <x v="1"/>
    <n v="13.7"/>
    <b v="0"/>
    <n v="6.5"/>
    <n v="7.95"/>
    <n v="22164392357"/>
    <n v="201"/>
    <s v="PHL6"/>
    <b v="0"/>
    <s v="Intelligent Design Queen Comforter Set Chenille Tufted Animal Print Pattern Comforters Queen Size, All Season Fluffy Bedding Soft Microfiber Reverse, Larissa, Full/Queen Off-White 3 Piece"/>
    <s v="1D5VRRUK"/>
    <n v="19.3"/>
    <n v="22164392357"/>
    <s v="SIOC"/>
    <b v="1"/>
    <x v="24"/>
    <s v="Y"/>
  </r>
  <r>
    <s v="1977992621VCBSCB"/>
    <n v="3.2"/>
    <n v="1"/>
    <s v="JLAH9"/>
    <x v="0"/>
    <d v="2025-03-09T00:00:00"/>
    <d v="2025-04-18T00:00:00"/>
    <s v="1090547298VCBSINV"/>
    <m/>
    <m/>
    <s v="Charged"/>
    <x v="1"/>
    <x v="1"/>
    <n v="18"/>
    <b v="0"/>
    <n v="7"/>
    <n v="13.7"/>
    <n v="675716752668"/>
    <n v="201"/>
    <s v="LIT2"/>
    <b v="0"/>
    <s v="Madison Park 100% Cotton Quilt Set Floral Print, Double Sided Stitching, All Season, Lightweight Coverlet Shabby Chic Bedding Layer, Matching Shams, King/Cal King, Light Teal 6 Piece , Aqua"/>
    <s v="7POJB67Y"/>
    <n v="23"/>
    <n v="675716752668"/>
    <s v="SIOC"/>
    <b v="1"/>
    <x v="72"/>
    <s v="Y"/>
  </r>
  <r>
    <s v="1977992506VCBSCB"/>
    <n v="7.2"/>
    <n v="3"/>
    <s v="JLAH9"/>
    <x v="0"/>
    <d v="2025-03-09T00:00:00"/>
    <d v="2025-04-18T00:00:00"/>
    <s v="1090547298VCBSINV"/>
    <m/>
    <m/>
    <s v="Charged"/>
    <x v="1"/>
    <x v="1"/>
    <n v="19.25"/>
    <b v="0"/>
    <n v="6.4"/>
    <n v="3.95"/>
    <n v="22164433036"/>
    <n v="201"/>
    <s v="GSP1"/>
    <b v="0"/>
    <s v="Intelligent Design Azza Floor Pillow, Large Seat Cushions for Adults, Floor Pillow for Meditation or Yoga, Lustrous Chenille Tufted, Scalloped Edges for Bench/Chair Cushion, 20&quot;x20&quot;x5&quot;, Dusty Peach"/>
    <s v="3XD17X1R"/>
    <n v="19.8"/>
    <n v="22164433036"/>
    <s v="SIOC"/>
    <b v="1"/>
    <x v="12"/>
    <s v="Y"/>
  </r>
  <r>
    <s v="1977992400VCBSCB"/>
    <n v="2.4"/>
    <n v="1"/>
    <s v="JLAH9"/>
    <x v="0"/>
    <d v="2025-03-08T00:00:00"/>
    <d v="2025-04-18T00:00:00"/>
    <s v="1090547298VCBSINV"/>
    <m/>
    <m/>
    <s v="Charged"/>
    <x v="1"/>
    <x v="1"/>
    <n v="13.7"/>
    <b v="0"/>
    <n v="6.5"/>
    <n v="7.95"/>
    <n v="22164392357"/>
    <n v="201"/>
    <s v="AMA1"/>
    <b v="0"/>
    <s v="Intelligent Design Queen Comforter Set Chenille Tufted Animal Print Pattern Comforters Queen Size, All Season Fluffy Bedding Soft Microfiber Reverse, Larissa, Full/Queen Off-White 3 Piece"/>
    <s v="8BDRYNHX"/>
    <n v="19.3"/>
    <n v="22164392357"/>
    <s v="SIOC"/>
    <b v="1"/>
    <x v="24"/>
    <s v="Y"/>
  </r>
  <r>
    <s v="1977992236VCBSCB"/>
    <n v="2.4"/>
    <n v="1"/>
    <s v="JLAH9"/>
    <x v="0"/>
    <d v="2025-03-09T00:00:00"/>
    <d v="2025-04-18T00:00:00"/>
    <s v="1090547298VCBSINV"/>
    <m/>
    <m/>
    <s v="Charged"/>
    <x v="1"/>
    <x v="1"/>
    <n v="14.57"/>
    <b v="0"/>
    <n v="6.89"/>
    <n v="8.66"/>
    <n v="22164303285"/>
    <n v="201"/>
    <s v="MCO2"/>
    <b v="0"/>
    <s v="Comfort Spaces Juliette Luxe Comforter Set Velvet Lush with Soft Brushed Microfiber Reverse, All Season Cozy Velvet Bedding Sets, Fluffy Comforter Bed Set, Matching Sham, Teal King 3 Piece"/>
    <s v="8JV3GRNQ"/>
    <n v="17.95"/>
    <n v="22164303285"/>
    <s v="SIOC"/>
    <b v="1"/>
    <x v="13"/>
    <s v="Y"/>
  </r>
  <r>
    <s v="1977992151VCBSCB"/>
    <n v="19.2"/>
    <n v="8"/>
    <s v="JLAH9"/>
    <x v="0"/>
    <d v="2025-03-09T00:00:00"/>
    <d v="2025-04-18T00:00:00"/>
    <s v="1090547298VCBSINV"/>
    <m/>
    <m/>
    <s v="Charged"/>
    <x v="1"/>
    <x v="1"/>
    <n v="13"/>
    <b v="0"/>
    <n v="7.5"/>
    <n v="9.6"/>
    <n v="22164392364"/>
    <n v="201"/>
    <s v="PHL6"/>
    <b v="0"/>
    <s v="Intelligent Design King Comforter Set Chenille Tufted Animal Print Pattern Comforters King Size, All Season Fluffy Bedding Soft Microfiber Reverse, Larissa, King/Cal King Off-White 3 Piece"/>
    <s v="1D5VRRUK"/>
    <n v="18.5"/>
    <n v="22164392364"/>
    <s v="SIOC"/>
    <b v="1"/>
    <x v="18"/>
    <s v="Y"/>
  </r>
  <r>
    <s v="1977950071VCBSCB"/>
    <n v="2.4"/>
    <n v="1"/>
    <s v="JLAH9"/>
    <x v="0"/>
    <d v="2025-03-08T00:00:00"/>
    <d v="2025-04-18T00:00:00"/>
    <s v="1090547298VCBSINV"/>
    <m/>
    <m/>
    <s v="Charged"/>
    <x v="1"/>
    <x v="1"/>
    <n v="14.57"/>
    <b v="0"/>
    <n v="6.89"/>
    <n v="8.66"/>
    <n v="22164303285"/>
    <n v="201"/>
    <s v="GSO1"/>
    <b v="0"/>
    <s v="Comfort Spaces Juliette Luxe Comforter Set Velvet Lush with Soft Brushed Microfiber Reverse, All Season Cozy Velvet Bedding Sets, Fluffy Comforter Bed Set, Matching Sham, Teal King 3 Piece"/>
    <s v="5VLXB3VF"/>
    <n v="17.95"/>
    <n v="22164303285"/>
    <s v="SIOC"/>
    <b v="1"/>
    <x v="13"/>
    <s v="Y"/>
  </r>
  <r>
    <s v="1977950001VCBSCB"/>
    <n v="3.2"/>
    <n v="1"/>
    <s v="JLAH9"/>
    <x v="0"/>
    <d v="2025-03-08T00:00:00"/>
    <d v="2025-04-18T00:00:00"/>
    <s v="1090547298VCBSINV"/>
    <m/>
    <m/>
    <s v="Charged"/>
    <x v="1"/>
    <x v="1"/>
    <n v="33.51"/>
    <b v="0"/>
    <n v="3.01"/>
    <n v="13.25"/>
    <n v="86569332936"/>
    <n v="201"/>
    <s v="HSV2"/>
    <b v="0"/>
    <s v="Martha Stewart Wall Décor Large Round Living Room Iron Metal Mirrors Ready to Hang Bedroom Decoration, 30.5&quot;&quot; x 30.5&quot;&quot;, Eden Gold (MT160-0021)"/>
    <s v="4YZYHMON"/>
    <n v="34.01"/>
    <n v="86569332936"/>
    <s v="SIOC"/>
    <b v="1"/>
    <x v="8"/>
    <s v="Y"/>
  </r>
  <r>
    <s v="1977949921VCBSCB"/>
    <n v="7.2"/>
    <n v="3"/>
    <s v="JLAH9"/>
    <x v="0"/>
    <d v="2025-03-07T00:00:00"/>
    <d v="2025-04-18T00:00:00"/>
    <s v="1090547298VCBSINV"/>
    <m/>
    <m/>
    <s v="Charged"/>
    <x v="1"/>
    <x v="1"/>
    <n v="12"/>
    <b v="0"/>
    <n v="10.5"/>
    <n v="11.4"/>
    <n v="22164456301"/>
    <n v="201"/>
    <s v="ABE4"/>
    <b v="0"/>
    <s v="Comfort Spaces Navy Full Size Duvet Cover Set - 3-pc Pintuck Pleated Duvet Cover, All Season Lightweight, Extra Softness Pre-Washed Microfiber Bed Cover Shams"/>
    <s v="39NT2NEZ"/>
    <n v="13.5"/>
    <n v="22164456301"/>
    <s v="SIOC"/>
    <b v="1"/>
    <x v="15"/>
    <s v="Y"/>
  </r>
  <r>
    <s v="1977949874VCBSCB"/>
    <n v="4.4000000000000004"/>
    <n v="1"/>
    <s v="JLAH9"/>
    <x v="0"/>
    <d v="2025-03-08T00:00:00"/>
    <d v="2025-04-18T00:00:00"/>
    <s v="1090547298VCBSINV"/>
    <m/>
    <m/>
    <s v="Charged"/>
    <x v="1"/>
    <x v="1"/>
    <n v="38.799999999999997"/>
    <b v="0"/>
    <n v="4.5"/>
    <n v="23.5"/>
    <n v="675716954123"/>
    <n v="201"/>
    <s v="SCK3"/>
    <b v="0"/>
    <s v="MADISON PARK SIGNATURE Wall Décor Marlowe Metal Spherical Frame Round Mirror for Living Room - Home Accent, Ready to Hang Bedroom Decoration, 36&quot; Diameter, Gold"/>
    <s v="6AKDAJUS"/>
    <n v="39"/>
    <n v="675716954123"/>
    <s v="SIOC"/>
    <b v="1"/>
    <x v="7"/>
    <s v="Y"/>
  </r>
  <r>
    <s v="1977949788VCBSCB"/>
    <n v="2.4"/>
    <n v="1"/>
    <s v="JLAH9"/>
    <x v="0"/>
    <d v="2025-03-08T00:00:00"/>
    <d v="2025-04-18T00:00:00"/>
    <s v="1090547298VCBSINV"/>
    <m/>
    <m/>
    <s v="Charged"/>
    <x v="1"/>
    <x v="1"/>
    <n v="19"/>
    <b v="0"/>
    <n v="4"/>
    <n v="4.3499999999999996"/>
    <n v="22164213850"/>
    <n v="201"/>
    <s v="IND2"/>
    <b v="0"/>
    <s v="Croscill Classics Biron Normal Pillow, 18x18, Gold Embroidery Square"/>
    <s v="1BQIDCJS"/>
    <n v="19"/>
    <n v="22164213850"/>
    <s v="SIOC"/>
    <b v="1"/>
    <x v="32"/>
    <s v="Y"/>
  </r>
  <r>
    <s v="1977949633VCBSCB"/>
    <n v="3.2"/>
    <n v="1"/>
    <s v="JLAH9"/>
    <x v="0"/>
    <d v="2025-03-08T00:00:00"/>
    <d v="2025-04-18T00:00:00"/>
    <s v="1090547298VCBSINV"/>
    <m/>
    <m/>
    <s v="Charged"/>
    <x v="1"/>
    <x v="1"/>
    <n v="13.5"/>
    <b v="0"/>
    <n v="13.25"/>
    <n v="11.3"/>
    <n v="22164301236"/>
    <n v="201"/>
    <s v="TEB3"/>
    <b v="0"/>
    <s v="Sleep Philosophy True North Heated Electric Blanket for Cold Weather, Fast Heating, Cozy Sherpa Heated Blanket, Auto Shut Off, Virtually Zero EMF, 20 Heat Settings, UL Certified, King Grey"/>
    <s v="2W3TWBVK"/>
    <n v="17.899999999999999"/>
    <n v="22164301236"/>
    <s v="SIOC"/>
    <b v="1"/>
    <x v="94"/>
    <s v="Y"/>
  </r>
  <r>
    <s v="1977949398VCBSCB"/>
    <n v="2.4"/>
    <n v="1"/>
    <s v="JLAH9"/>
    <x v="0"/>
    <d v="2025-03-08T00:00:00"/>
    <d v="2025-04-18T00:00:00"/>
    <s v="1090547298VCBSINV"/>
    <m/>
    <m/>
    <s v="Charged"/>
    <x v="1"/>
    <x v="1"/>
    <n v="19.25"/>
    <b v="0"/>
    <n v="6.4"/>
    <n v="3.95"/>
    <n v="22164433036"/>
    <n v="201"/>
    <s v="IND2"/>
    <b v="0"/>
    <s v="Intelligent Design Azza Floor Pillow, Large Seat Cushions for Adults, Floor Pillow for Meditation or Yoga, Lustrous Chenille Tufted, Scalloped Edges for Bench/Chair Cushion, 20&quot;x20&quot;x5&quot;, Dusty Peach"/>
    <s v="1IZXPVVG"/>
    <n v="19.8"/>
    <n v="22164433036"/>
    <s v="SIOC"/>
    <b v="1"/>
    <x v="12"/>
    <s v="Y"/>
  </r>
  <r>
    <s v="1977949327VCBSCB"/>
    <n v="2.4"/>
    <n v="1"/>
    <s v="JLAH9"/>
    <x v="0"/>
    <d v="2025-03-08T00:00:00"/>
    <d v="2025-04-18T00:00:00"/>
    <s v="1090547298VCBSINV"/>
    <m/>
    <m/>
    <s v="Charged"/>
    <x v="1"/>
    <x v="1"/>
    <n v="16.5"/>
    <b v="0"/>
    <n v="8.9"/>
    <n v="5.32"/>
    <n v="675716782016"/>
    <n v="201"/>
    <s v="TEB3"/>
    <b v="0"/>
    <s v="Woolrich Heated Plush to Berber Electric Blanket Throw Ultra Soft Knitted, Super Warm and Snuggly Cozy with Auto Shut Off and Multi Heat Level Setting Controllers, Twin: 62x84, Sapphire"/>
    <s v="2W3TWBVK"/>
    <n v="17.010000000000002"/>
    <n v="675716782016"/>
    <s v="SIOC"/>
    <b v="1"/>
    <x v="41"/>
    <s v="Y"/>
  </r>
  <r>
    <s v="1977949235VCBSCB"/>
    <n v="4.8"/>
    <n v="2"/>
    <s v="JLAH9"/>
    <x v="0"/>
    <d v="2025-03-08T00:00:00"/>
    <d v="2025-04-18T00:00:00"/>
    <s v="1090547298VCBSINV"/>
    <m/>
    <m/>
    <s v="Charged"/>
    <x v="1"/>
    <x v="1"/>
    <n v="14.57"/>
    <b v="0"/>
    <n v="6.89"/>
    <n v="8.66"/>
    <n v="22164303285"/>
    <n v="201"/>
    <s v="SAT1"/>
    <b v="0"/>
    <s v="Comfort Spaces Juliette Luxe Comforter Set Velvet Lush with Soft Brushed Microfiber Reverse, All Season Cozy Velvet Bedding Sets, Fluffy Comforter Bed Set, Matching Sham, Teal King 3 Piece"/>
    <s v="2QOVROHU"/>
    <n v="17.95"/>
    <n v="22164303285"/>
    <s v="SIOC"/>
    <b v="1"/>
    <x v="13"/>
    <s v="Y"/>
  </r>
  <r>
    <s v="1977949151VCBSCB"/>
    <n v="2.4"/>
    <n v="1"/>
    <s v="JLAH9"/>
    <x v="0"/>
    <d v="2025-03-08T00:00:00"/>
    <d v="2025-04-18T00:00:00"/>
    <s v="1090547298VCBSINV"/>
    <m/>
    <m/>
    <s v="Charged"/>
    <x v="1"/>
    <x v="1"/>
    <n v="12"/>
    <b v="0"/>
    <n v="11"/>
    <n v="11.55"/>
    <n v="86569396280"/>
    <n v="201"/>
    <s v="IGQ2"/>
    <b v="0"/>
    <s v="Woolrich Reversible Comforter Set Ultra Soft Plush to Sherpa, Down Alternative, Cold Weather Winter Warm Bedding, with Matching Sham, Decorative Pillow Red/Black Buffalo Check Full/Queen 4 Piece"/>
    <s v="7WZUT8OP"/>
    <n v="20"/>
    <n v="86569396280"/>
    <s v="SIOC"/>
    <b v="1"/>
    <x v="11"/>
    <s v="Y"/>
  </r>
  <r>
    <s v="1977949060VCBSCB"/>
    <n v="1.8"/>
    <n v="1"/>
    <s v="JLAH9"/>
    <x v="0"/>
    <d v="2025-03-08T00:00:00"/>
    <d v="2025-04-18T00:00:00"/>
    <s v="1090547298VCBSINV"/>
    <m/>
    <m/>
    <s v="Charged"/>
    <x v="1"/>
    <x v="1"/>
    <n v="8.5"/>
    <b v="0"/>
    <n v="8.1999999999999993"/>
    <n v="4.8"/>
    <n v="22164462623"/>
    <n v="196"/>
    <s v="SNA4"/>
    <b v="0"/>
    <s v="Sleep Philosophy Waterproof Mattress Protector King Size Mattress Pad, 3M Scotchgard, Quilted &amp; Fitted Microfiber Mattress Topper, Noisless &amp; Deep Pocket Fits Up to 20&quot; Mattress, King White"/>
    <s v="2P5WBD3I"/>
    <n v="17.5"/>
    <n v="22164462623"/>
    <s v="SIOC"/>
    <b v="1"/>
    <x v="45"/>
    <s v="Y"/>
  </r>
  <r>
    <s v="1977948956VCBSCB"/>
    <n v="3.2"/>
    <n v="1"/>
    <s v="JLAH9"/>
    <x v="0"/>
    <d v="2025-03-08T00:00:00"/>
    <d v="2025-04-18T00:00:00"/>
    <s v="1090547298VCBSINV"/>
    <m/>
    <m/>
    <s v="Charged"/>
    <x v="1"/>
    <x v="1"/>
    <n v="19.75"/>
    <b v="0"/>
    <n v="5"/>
    <n v="19.649999999999999"/>
    <n v="86569301796"/>
    <n v="201"/>
    <s v="SMF6"/>
    <b v="0"/>
    <s v="Madison Park Wall Art Living Room Décor - Vintage Botanical Carved Wooden Panel Home Accent Bathroom Decoration Ready to Hang Frames for Bedroom, 15.75&quot; W x 31.5&quot; L x 0.59&quot; D, White 2 Piece"/>
    <s v="5TVERG4L"/>
    <n v="37.15"/>
    <n v="86569301796"/>
    <s v="SIOC"/>
    <b v="1"/>
    <x v="9"/>
    <s v="Y"/>
  </r>
  <r>
    <s v="1977948810VCBSCB"/>
    <n v="2.4"/>
    <n v="1"/>
    <s v="JLAH9"/>
    <x v="0"/>
    <d v="2025-03-08T00:00:00"/>
    <d v="2025-04-18T00:00:00"/>
    <s v="1090547298VCBSINV"/>
    <m/>
    <m/>
    <s v="Charged"/>
    <x v="1"/>
    <x v="1"/>
    <n v="26.85"/>
    <b v="0"/>
    <n v="3.78"/>
    <n v="8.1"/>
    <n v="86569305169"/>
    <n v="201"/>
    <s v="SNA4"/>
    <b v="0"/>
    <s v="Madison Park Mason Large Wall Clock for Living Room Décor, 23.6 Inch Round Metal Fir Wood Frame, Quartz Battery Operated, Farmhouse Cottage Country Home, Bed, Bath, Rustic Kitchen - Natural/Grey"/>
    <s v="2P5WBD3I"/>
    <n v="27.24"/>
    <n v="86569305169"/>
    <s v="SIOC"/>
    <b v="1"/>
    <x v="21"/>
    <s v="Y"/>
  </r>
  <r>
    <s v="1977948690VCBSCB"/>
    <n v="9.6"/>
    <n v="4"/>
    <s v="JLAH9"/>
    <x v="0"/>
    <d v="2025-03-08T00:00:00"/>
    <d v="2025-04-18T00:00:00"/>
    <s v="1090547298VCBSINV"/>
    <m/>
    <m/>
    <s v="Charged"/>
    <x v="1"/>
    <x v="1"/>
    <n v="10.98"/>
    <b v="0"/>
    <n v="8.39"/>
    <n v="6.5"/>
    <n v="675716988333"/>
    <n v="201"/>
    <s v="LGB6"/>
    <b v="0"/>
    <s v="Comfort Spaces Cotton Flannel Breathable Warm Deep Pocket Sheets with Pillow Case Bedding, Cal King, Blue Solid 4 Piece"/>
    <s v="5S8B12QB"/>
    <n v="15.12"/>
    <n v="675716988333"/>
    <s v="SIOC"/>
    <b v="1"/>
    <x v="95"/>
    <s v="Y"/>
  </r>
  <r>
    <s v="1977948609VCBSCB"/>
    <n v="4.8"/>
    <n v="2"/>
    <s v="JLAH9"/>
    <x v="0"/>
    <d v="2025-03-08T00:00:00"/>
    <d v="2025-04-18T00:00:00"/>
    <s v="1090547298VCBSINV"/>
    <m/>
    <m/>
    <s v="Charged"/>
    <x v="1"/>
    <x v="1"/>
    <n v="13"/>
    <b v="0"/>
    <n v="7.5"/>
    <n v="9.6"/>
    <n v="22164392364"/>
    <n v="201"/>
    <s v="TEB3"/>
    <b v="0"/>
    <s v="Intelligent Design King Comforter Set Chenille Tufted Animal Print Pattern Comforters King Size, All Season Fluffy Bedding Soft Microfiber Reverse, Larissa, King/Cal King Off-White 3 Piece"/>
    <s v="2W3TWBVK"/>
    <n v="18.5"/>
    <n v="22164392364"/>
    <s v="SIOC"/>
    <b v="1"/>
    <x v="18"/>
    <s v="Y"/>
  </r>
  <r>
    <s v="1977948527VCBSCB"/>
    <n v="2.4"/>
    <n v="1"/>
    <s v="JLAH9"/>
    <x v="0"/>
    <d v="2025-03-08T00:00:00"/>
    <d v="2025-04-18T00:00:00"/>
    <s v="1090547298VCBSINV"/>
    <m/>
    <m/>
    <s v="Charged"/>
    <x v="1"/>
    <x v="1"/>
    <n v="23"/>
    <b v="0"/>
    <n v="4"/>
    <n v="7.9"/>
    <n v="22164293463"/>
    <n v="201"/>
    <s v="SNA4"/>
    <b v="0"/>
    <s v="INK+IVY Botanical Framed Wall Art For Living Room, Set of 2 Hand Embellished Canvas Wall Décor, Eucalyptus Leaves, Easy To Hang Vertically, Living Room, Hallway, Bedroom - Green Botanical Waterfall"/>
    <s v="2P5WBD3I"/>
    <n v="28.3"/>
    <n v="22164293463"/>
    <s v="SIOC"/>
    <b v="1"/>
    <x v="96"/>
    <s v="Y"/>
  </r>
  <r>
    <s v="1977948327VCBSCB"/>
    <n v="1.8"/>
    <n v="1"/>
    <s v="JLAH9"/>
    <x v="0"/>
    <d v="2025-03-08T00:00:00"/>
    <m/>
    <s v="1090547298VCBSINV"/>
    <m/>
    <m/>
    <s v="Dispute in review"/>
    <x v="4"/>
    <x v="2"/>
    <n v="8.98"/>
    <b v="0"/>
    <n v="8.19"/>
    <n v="3.57"/>
    <n v="86569182944"/>
    <n v="201"/>
    <s v="SAT1"/>
    <b v="0"/>
    <s v="Woolrich Burlington Berber Blanket Super Soft, Cozy Lightweight Cover with Luxrurious Velvet Binding, Modern Trendy All Season Bedspread Bedding-Set, Twin: 66x90, Navy"/>
    <s v="2QOVROHU"/>
    <n v="17.13"/>
    <n v="86569182944"/>
    <s v="SIOC"/>
    <b v="1"/>
    <x v="88"/>
    <s v="Y"/>
  </r>
  <r>
    <s v="1977948231VCBSCB"/>
    <n v="4.8"/>
    <n v="2"/>
    <s v="JLAH9"/>
    <x v="0"/>
    <d v="2025-03-08T00:00:00"/>
    <d v="2025-04-18T00:00:00"/>
    <s v="1090547298VCBSINV"/>
    <m/>
    <m/>
    <s v="Charged"/>
    <x v="1"/>
    <x v="1"/>
    <n v="19.25"/>
    <b v="0"/>
    <n v="6.4"/>
    <n v="3.95"/>
    <n v="22164433036"/>
    <n v="201"/>
    <s v="PHX7"/>
    <b v="0"/>
    <s v="Intelligent Design Azza Floor Pillow, Large Seat Cushions for Adults, Floor Pillow for Meditation or Yoga, Lustrous Chenille Tufted, Scalloped Edges for Bench/Chair Cushion, 20&quot;x20&quot;x5&quot;, Dusty Peach"/>
    <s v="4M7YXJUP"/>
    <n v="19.8"/>
    <n v="22164433036"/>
    <s v="SIOC"/>
    <b v="1"/>
    <x v="12"/>
    <s v="Y"/>
  </r>
  <r>
    <s v="1977948153VCBSCB"/>
    <n v="2.4"/>
    <n v="1"/>
    <s v="JLAH9"/>
    <x v="0"/>
    <d v="2025-03-08T00:00:00"/>
    <d v="2025-04-18T00:00:00"/>
    <s v="1090547298VCBSINV"/>
    <m/>
    <m/>
    <s v="Charged"/>
    <x v="1"/>
    <x v="1"/>
    <n v="13.8"/>
    <b v="0"/>
    <n v="9.8000000000000007"/>
    <n v="6.65"/>
    <n v="22164301212"/>
    <n v="201"/>
    <s v="IND2"/>
    <b v="0"/>
    <s v="Sleep Philosophy True North Heated Electric Blanket for Cold Weather, Fast Heating, Cozy Sherpa Heated Blanket, Auto Shut Off, Virtually Zero EMF, 20 Heat Settings, UL Certified, Full Grey"/>
    <s v="1BQIDCJS"/>
    <n v="16.2"/>
    <n v="22164301212"/>
    <s v="SIOC"/>
    <b v="1"/>
    <x v="90"/>
    <s v="Y"/>
  </r>
  <r>
    <s v="1977948067VCBSCB"/>
    <n v="2.4"/>
    <n v="1"/>
    <s v="JLAH9"/>
    <x v="0"/>
    <d v="2025-03-08T00:00:00"/>
    <d v="2025-04-18T00:00:00"/>
    <s v="1090547298VCBSINV"/>
    <m/>
    <m/>
    <s v="Charged"/>
    <x v="1"/>
    <x v="1"/>
    <n v="15.5"/>
    <b v="0"/>
    <n v="6.5"/>
    <n v="2.25"/>
    <n v="675716444082"/>
    <n v="201"/>
    <s v="LGB6"/>
    <b v="0"/>
    <s v="N Natori Cherry Blossom Fashion Throw Pillow, Global Inspied Applique Square Decorative Pillow, 18X18, Biking Red"/>
    <s v="5S8B12QB"/>
    <n v="16.5"/>
    <n v="675716444082"/>
    <s v="SIOC"/>
    <b v="1"/>
    <x v="59"/>
    <s v="Y"/>
  </r>
  <r>
    <s v="1977910666VCBSCB"/>
    <n v="2.4"/>
    <n v="1"/>
    <s v="JLAH9"/>
    <x v="0"/>
    <d v="2025-03-06T00:00:00"/>
    <m/>
    <s v="1090547298VCBSINV"/>
    <m/>
    <m/>
    <s v="Dispute in review"/>
    <x v="4"/>
    <x v="2"/>
    <n v="13.23"/>
    <b v="0"/>
    <n v="9.09"/>
    <n v="9.18"/>
    <n v="86569401366"/>
    <n v="201"/>
    <s v="SAT1"/>
    <b v="0"/>
    <s v="Beautyrest Heated Electric Blanket for Cold Weather, Fast Heating Heated Blanket, Auto Shut Off, Virtually Zero EMF, Multi Heat Setting, UL Certified, Teal Queen (90 inx84 in)"/>
    <s v="2QOVROHU"/>
    <n v="15.87"/>
    <n v="86569401366"/>
    <s v="SIOC"/>
    <b v="1"/>
    <x v="20"/>
    <s v="Y"/>
  </r>
  <r>
    <s v="1977910532VCBSCB"/>
    <n v="2.4"/>
    <n v="1"/>
    <s v="JLAH9"/>
    <x v="0"/>
    <d v="2025-03-06T00:00:00"/>
    <d v="2025-04-18T00:00:00"/>
    <s v="1090547298VCBSINV"/>
    <m/>
    <m/>
    <s v="Charged"/>
    <x v="1"/>
    <x v="1"/>
    <n v="12.7"/>
    <b v="0"/>
    <n v="9.6999999999999993"/>
    <n v="7.05"/>
    <n v="675716284374"/>
    <n v="201"/>
    <s v="SAT1"/>
    <b v="0"/>
    <s v="True North by Sleep Philosophy Micro Fleece Bed Sheet Set, Warm, Sheets with 14&quot; Deep Pocket, for Cold Season Cozy Sheet-Set, Matching Pillow Case, Queen, Green, 4 Piece"/>
    <s v="2QOVROHU"/>
    <n v="15.2"/>
    <n v="675716284374"/>
    <s v="SIOC"/>
    <b v="1"/>
    <x v="44"/>
    <s v="Y"/>
  </r>
  <r>
    <s v="1977910361VCBSCB"/>
    <n v="2.4"/>
    <n v="1"/>
    <s v="JLAH9"/>
    <x v="0"/>
    <d v="2025-03-06T00:00:00"/>
    <d v="2025-04-18T00:00:00"/>
    <s v="1090547298VCBSINV"/>
    <m/>
    <m/>
    <s v="Charged"/>
    <x v="1"/>
    <x v="1"/>
    <n v="14"/>
    <b v="0"/>
    <n v="6"/>
    <n v="8.4499999999999993"/>
    <n v="86569520777"/>
    <n v="201"/>
    <s v="SAT1"/>
    <b v="0"/>
    <s v="Madison Park Wall Art Living Room Décor - Sundried Natural Flowers in Shadowbox Frame, Floral Home Accent, Bedroom Decoration, Ready to Hang, 12&quot; W x 24&quot; H x 1.25&quot; D, Multi 2 Piece"/>
    <s v="2QOVROHU"/>
    <n v="26.5"/>
    <n v="86569520777"/>
    <s v="SIOC"/>
    <b v="1"/>
    <x v="22"/>
    <s v="Y"/>
  </r>
  <r>
    <s v="1977910228VCBSCB"/>
    <n v="2.4"/>
    <n v="1"/>
    <s v="JLAH9"/>
    <x v="0"/>
    <d v="2025-03-07T00:00:00"/>
    <d v="2025-04-18T00:00:00"/>
    <s v="1090547298VCBSINV"/>
    <m/>
    <m/>
    <s v="Charged"/>
    <x v="1"/>
    <x v="1"/>
    <n v="19.25"/>
    <b v="0"/>
    <n v="6.4"/>
    <n v="3.95"/>
    <n v="22164433036"/>
    <n v="201"/>
    <s v="RIC1"/>
    <b v="0"/>
    <s v="Intelligent Design Azza Floor Pillow, Large Seat Cushions for Adults, Floor Pillow for Meditation or Yoga, Lustrous Chenille Tufted, Scalloped Edges for Bench/Chair Cushion, 20&quot;x20&quot;x5&quot;, Dusty Peach"/>
    <s v="3IEHWXVB"/>
    <n v="19.8"/>
    <n v="22164433036"/>
    <s v="SIOC"/>
    <b v="1"/>
    <x v="12"/>
    <s v="Y"/>
  </r>
  <r>
    <s v="1977909982VCBSCB"/>
    <n v="2.4"/>
    <n v="1"/>
    <s v="JLAH9"/>
    <x v="0"/>
    <d v="2025-03-07T00:00:00"/>
    <d v="2025-04-18T00:00:00"/>
    <s v="1090547298VCBSINV"/>
    <m/>
    <m/>
    <s v="Charged"/>
    <x v="1"/>
    <x v="1"/>
    <n v="14.57"/>
    <b v="0"/>
    <n v="6.89"/>
    <n v="8.66"/>
    <n v="22164303285"/>
    <n v="201"/>
    <s v="RIC1"/>
    <b v="0"/>
    <s v="Comfort Spaces Juliette Luxe Comforter Set Velvet Lush with Soft Brushed Microfiber Reverse, All Season Cozy Velvet Bedding Sets, Fluffy Comforter Bed Set, Matching Sham, Teal King 3 Piece"/>
    <s v="3IEHWXVB"/>
    <n v="17.95"/>
    <n v="22164303285"/>
    <s v="SIOC"/>
    <b v="1"/>
    <x v="13"/>
    <s v="Y"/>
  </r>
  <r>
    <s v="1977909912VCBSCB"/>
    <n v="3.2"/>
    <n v="1"/>
    <s v="JLAH9"/>
    <x v="0"/>
    <d v="2025-03-07T00:00:00"/>
    <d v="2025-04-18T00:00:00"/>
    <s v="1090547298VCBSINV"/>
    <m/>
    <m/>
    <s v="Charged"/>
    <x v="1"/>
    <x v="1"/>
    <n v="18.46"/>
    <b v="0"/>
    <n v="9.02"/>
    <n v="12.72"/>
    <n v="22164487244"/>
    <n v="201"/>
    <s v="IND9"/>
    <b v="0"/>
    <s v="Madison Park Queen Quilt Set Cotton Coverlet Set with Cotton Filling for Queen Size Bed, All Season, Lightweight Queen Cotton Quilt Include Shams, &amp; Décor Pillows, Dawn, Full/Queen Sage Green 6 Piece"/>
    <s v="4FFWPCDP"/>
    <n v="23.03"/>
    <n v="22164487244"/>
    <s v="SIOC"/>
    <b v="1"/>
    <x v="97"/>
    <s v="Y"/>
  </r>
  <r>
    <s v="1977909829VCBSCB"/>
    <n v="16.8"/>
    <n v="7"/>
    <s v="JLAH9"/>
    <x v="0"/>
    <d v="2025-03-07T00:00:00"/>
    <d v="2025-04-18T00:00:00"/>
    <s v="1090547298VCBSINV"/>
    <m/>
    <m/>
    <s v="Charged"/>
    <x v="1"/>
    <x v="1"/>
    <n v="19.25"/>
    <b v="0"/>
    <n v="6.4"/>
    <n v="3.95"/>
    <n v="22164433036"/>
    <n v="201"/>
    <s v="OAK3"/>
    <b v="0"/>
    <s v="Intelligent Design Azza Floor Pillow, Large Seat Cushions for Adults, Floor Pillow for Meditation or Yoga, Lustrous Chenille Tufted, Scalloped Edges for Bench/Chair Cushion, 20&quot;x20&quot;x5&quot;, Dusty Peach"/>
    <s v="36OE1PTJ"/>
    <n v="19.8"/>
    <n v="22164433036"/>
    <s v="SIOC"/>
    <b v="1"/>
    <x v="12"/>
    <s v="Y"/>
  </r>
  <r>
    <s v="1977909753VCBSCB"/>
    <n v="3.2"/>
    <n v="1"/>
    <s v="JLAH9"/>
    <x v="0"/>
    <d v="2025-03-07T00:00:00"/>
    <d v="2025-04-18T00:00:00"/>
    <s v="1090547298VCBSINV"/>
    <m/>
    <m/>
    <s v="Charged"/>
    <x v="1"/>
    <x v="1"/>
    <n v="18.05"/>
    <b v="0"/>
    <n v="9.1"/>
    <n v="14.2"/>
    <n v="22164487251"/>
    <n v="201"/>
    <s v="IND9"/>
    <b v="0"/>
    <s v="Madison Park King Quilt Set Cotton Coverlet Set with Cotton Filling for King Size Bed, All Season, Lightweight King Cotton Quilt Include Shams, &amp; Décor Pillows, Dawn, King/Cal King Sage Green 6 Piece"/>
    <s v="4FFWPCDP"/>
    <n v="23.01"/>
    <n v="22164487251"/>
    <s v="SIOC"/>
    <b v="1"/>
    <x v="86"/>
    <s v="Y"/>
  </r>
  <r>
    <s v="1977909396VCBSCB"/>
    <n v="2.4"/>
    <n v="1"/>
    <s v="JLAH9"/>
    <x v="0"/>
    <d v="2025-03-07T00:00:00"/>
    <d v="2025-04-18T00:00:00"/>
    <s v="1090547298VCBSINV"/>
    <m/>
    <m/>
    <s v="Charged"/>
    <x v="1"/>
    <x v="1"/>
    <n v="14"/>
    <b v="0"/>
    <n v="6"/>
    <n v="8.4499999999999993"/>
    <n v="86569520777"/>
    <n v="201"/>
    <s v="PIT2"/>
    <b v="0"/>
    <s v="Madison Park Wall Art Living Room Décor - Sundried Natural Flowers in Shadowbox Frame, Floral Home Accent, Bedroom Decoration, Ready to Hang, 12&quot; W x 24&quot; H x 1.25&quot; D, Multi 2 Piece"/>
    <s v="37WLD9RS"/>
    <n v="26.5"/>
    <n v="86569520777"/>
    <s v="SIOC"/>
    <b v="1"/>
    <x v="22"/>
    <s v="Y"/>
  </r>
  <r>
    <s v="1977909303VCBSCB"/>
    <n v="4.4000000000000004"/>
    <n v="1"/>
    <s v="JLAH9"/>
    <x v="0"/>
    <d v="2025-03-07T00:00:00"/>
    <d v="2025-04-18T00:00:00"/>
    <s v="1090547298VCBSINV"/>
    <m/>
    <m/>
    <s v="Charged"/>
    <x v="1"/>
    <x v="1"/>
    <n v="19"/>
    <b v="0"/>
    <n v="9.5"/>
    <n v="13"/>
    <n v="86569336811"/>
    <n v="201"/>
    <s v="RIC1"/>
    <b v="0"/>
    <s v="Madison Park Tufted Chenille Cotton Comforter All Season Bedding Set, Matching Shams, Full/Queen(90&quot;x90&quot;), Viola, Damask Taupe 3 Piece (MP10-7102)"/>
    <s v="3IEHWXVB"/>
    <n v="23.5"/>
    <n v="86569336811"/>
    <s v="SIOC"/>
    <b v="1"/>
    <x v="25"/>
    <s v="Y"/>
  </r>
  <r>
    <s v="1977909204VCBSCB"/>
    <n v="3.2"/>
    <n v="1"/>
    <s v="JLAH9"/>
    <x v="0"/>
    <d v="2025-03-07T00:00:00"/>
    <d v="2025-04-18T00:00:00"/>
    <s v="1090547298VCBSINV"/>
    <m/>
    <m/>
    <s v="Charged"/>
    <x v="1"/>
    <x v="1"/>
    <n v="29.05"/>
    <b v="0"/>
    <n v="4.05"/>
    <n v="14.8"/>
    <n v="22164224634"/>
    <n v="201"/>
    <s v="TEB3"/>
    <b v="0"/>
    <s v="MADISON PARK SIGNATURE Wall Décor Marlowe Metal Spherical Frame Round Mirror for Living Room - Home Accent, Ready to Hang Bedroom Decoration, White, 27&quot; Diameter"/>
    <s v="2W3TWBVK"/>
    <n v="30.05"/>
    <n v="22164224634"/>
    <s v="SIOC"/>
    <b v="1"/>
    <x v="31"/>
    <s v="Y"/>
  </r>
  <r>
    <s v="1977909117VCBSCB"/>
    <n v="2.4"/>
    <n v="1"/>
    <s v="JLAH9"/>
    <x v="0"/>
    <d v="2025-03-07T00:00:00"/>
    <d v="2025-04-18T00:00:00"/>
    <s v="1090547298VCBSINV"/>
    <m/>
    <m/>
    <s v="Charged"/>
    <x v="1"/>
    <x v="1"/>
    <n v="14.57"/>
    <b v="0"/>
    <n v="6.89"/>
    <n v="8.66"/>
    <n v="22164303285"/>
    <n v="201"/>
    <s v="OAK3"/>
    <b v="0"/>
    <s v="Comfort Spaces Juliette Luxe Comforter Set Velvet Lush with Soft Brushed Microfiber Reverse, All Season Cozy Velvet Bedding Sets, Fluffy Comforter Bed Set, Matching Sham, Teal King 3 Piece"/>
    <s v="36OE1PTJ"/>
    <n v="17.95"/>
    <n v="22164303285"/>
    <s v="SIOC"/>
    <b v="1"/>
    <x v="13"/>
    <s v="Y"/>
  </r>
  <r>
    <s v="1977909000VCBSCB"/>
    <n v="2.4"/>
    <n v="1"/>
    <s v="JLAH9"/>
    <x v="0"/>
    <d v="2025-03-07T00:00:00"/>
    <d v="2025-04-18T00:00:00"/>
    <s v="1090547298VCBSINV"/>
    <m/>
    <m/>
    <s v="Charged"/>
    <x v="1"/>
    <x v="1"/>
    <n v="14.57"/>
    <b v="0"/>
    <n v="6.89"/>
    <n v="8.66"/>
    <n v="22164303285"/>
    <n v="201"/>
    <s v="PHL5"/>
    <b v="0"/>
    <s v="Comfort Spaces Juliette Luxe Comforter Set Velvet Lush with Soft Brushed Microfiber Reverse, All Season Cozy Velvet Bedding Sets, Fluffy Comforter Bed Set, Matching Sham, Teal King 3 Piece"/>
    <s v="1Q47ZJUL"/>
    <n v="17.95"/>
    <n v="22164303285"/>
    <s v="SIOC"/>
    <b v="1"/>
    <x v="13"/>
    <s v="Y"/>
  </r>
  <r>
    <s v="1977908919VCBSCB"/>
    <n v="3.6"/>
    <n v="2"/>
    <s v="JLAH9"/>
    <x v="0"/>
    <d v="2025-03-07T00:00:00"/>
    <d v="2025-04-18T00:00:00"/>
    <s v="1090547298VCBSINV"/>
    <m/>
    <m/>
    <s v="Charged"/>
    <x v="1"/>
    <x v="1"/>
    <n v="8.5"/>
    <b v="0"/>
    <n v="8.1999999999999993"/>
    <n v="4.8"/>
    <n v="22164462623"/>
    <n v="196"/>
    <s v="RIC1"/>
    <b v="0"/>
    <s v="Sleep Philosophy Waterproof Mattress Protector King Size Mattress Pad, 3M Scotchgard, Quilted &amp; Fitted Microfiber Mattress Topper, Noisless &amp; Deep Pocket Fits Up to 20&quot; Mattress, King White"/>
    <s v="3IEHWXVB"/>
    <n v="17.5"/>
    <n v="22164462623"/>
    <s v="SIOC"/>
    <b v="1"/>
    <x v="45"/>
    <s v="Y"/>
  </r>
  <r>
    <s v="1977908675VCBSCB"/>
    <n v="3.2"/>
    <n v="1"/>
    <s v="JLAH9"/>
    <x v="0"/>
    <d v="2025-03-07T00:00:00"/>
    <d v="2025-04-18T00:00:00"/>
    <s v="1090547298VCBSINV"/>
    <m/>
    <m/>
    <s v="Charged"/>
    <x v="1"/>
    <x v="1"/>
    <n v="18"/>
    <b v="0"/>
    <n v="7"/>
    <n v="13.7"/>
    <n v="675716752668"/>
    <n v="201"/>
    <s v="AMA1"/>
    <b v="0"/>
    <s v="Madison Park 100% Cotton Quilt Set Floral Print, Double Sided Stitching, All Season, Lightweight Coverlet Shabby Chic Bedding Layer, Matching Shams, King/Cal King, Light Teal 6 Piece , Aqua"/>
    <s v="4XE62IUS"/>
    <n v="23"/>
    <n v="675716752668"/>
    <s v="SIOC"/>
    <b v="1"/>
    <x v="72"/>
    <s v="Y"/>
  </r>
  <r>
    <s v="1977908582VCBSCB"/>
    <n v="7.2"/>
    <n v="3"/>
    <s v="JLAH9"/>
    <x v="0"/>
    <d v="2025-03-07T00:00:00"/>
    <d v="2025-04-18T00:00:00"/>
    <s v="1090547298VCBSINV"/>
    <m/>
    <m/>
    <s v="Charged"/>
    <x v="1"/>
    <x v="1"/>
    <n v="19.25"/>
    <b v="0"/>
    <n v="6.4"/>
    <n v="3.95"/>
    <n v="22164433036"/>
    <n v="201"/>
    <s v="PHL5"/>
    <b v="0"/>
    <s v="Intelligent Design Azza Floor Pillow, Large Seat Cushions for Adults, Floor Pillow for Meditation or Yoga, Lustrous Chenille Tufted, Scalloped Edges for Bench/Chair Cushion, 20&quot;x20&quot;x5&quot;, Dusty Peach"/>
    <s v="1Q47ZJUL"/>
    <n v="19.8"/>
    <n v="22164433036"/>
    <s v="SIOC"/>
    <b v="1"/>
    <x v="12"/>
    <s v="Y"/>
  </r>
  <r>
    <s v="1977908474VCBSCB"/>
    <n v="2.4"/>
    <n v="1"/>
    <s v="JLAH9"/>
    <x v="0"/>
    <d v="2025-03-07T00:00:00"/>
    <d v="2025-04-18T00:00:00"/>
    <s v="1090547298VCBSINV"/>
    <m/>
    <m/>
    <s v="Charged"/>
    <x v="1"/>
    <x v="1"/>
    <n v="12"/>
    <b v="0"/>
    <n v="11"/>
    <n v="11.55"/>
    <n v="86569396280"/>
    <n v="201"/>
    <s v="PIT2"/>
    <b v="0"/>
    <s v="Woolrich Reversible Comforter Set Ultra Soft Plush to Sherpa, Down Alternative, Cold Weather Winter Warm Bedding, with Matching Sham, Decorative Pillow Red/Black Buffalo Check Full/Queen 4 Piece"/>
    <s v="37WLD9RS"/>
    <n v="20"/>
    <n v="86569396280"/>
    <s v="SIOC"/>
    <b v="1"/>
    <x v="11"/>
    <s v="Y"/>
  </r>
  <r>
    <s v="1977908375VCBSCB"/>
    <n v="3.2"/>
    <n v="1"/>
    <s v="JLAH9"/>
    <x v="0"/>
    <d v="2025-03-07T00:00:00"/>
    <d v="2025-04-18T00:00:00"/>
    <s v="1090547298VCBSINV"/>
    <m/>
    <m/>
    <s v="Charged"/>
    <x v="1"/>
    <x v="1"/>
    <n v="19.75"/>
    <b v="0"/>
    <n v="5"/>
    <n v="19.649999999999999"/>
    <n v="86569301796"/>
    <n v="201"/>
    <s v="MKC4"/>
    <b v="0"/>
    <s v="Madison Park Wall Art Living Room Décor - Vintage Botanical Carved Wooden Panel Home Accent Bathroom Decoration Ready to Hang Frames for Bedroom, 15.75&quot; W x 31.5&quot; L x 0.59&quot; D, White 2 Piece"/>
    <s v="5O7VVNGX"/>
    <n v="37.15"/>
    <n v="86569301796"/>
    <s v="SIOC"/>
    <b v="1"/>
    <x v="9"/>
    <s v="Y"/>
  </r>
  <r>
    <s v="1978468251VCBSCB"/>
    <n v="1.8"/>
    <n v="1"/>
    <s v="JLAH9"/>
    <x v="0"/>
    <d v="2025-03-19T00:00:00"/>
    <d v="2025-04-25T00:00:00"/>
    <s v="1090562111VCBSINV"/>
    <m/>
    <m/>
    <s v="Charged"/>
    <x v="1"/>
    <x v="1"/>
    <n v="9.6999999999999993"/>
    <b v="0"/>
    <n v="9"/>
    <n v="7.08"/>
    <n v="86569074287"/>
    <n v="201"/>
    <s v="MGE3"/>
    <b v="0"/>
    <s v="True North by Sleep Philosophy Cozy Flannel Warm 100% Cotton Sheet - Novelty Print Animals Stars Cute Ultra Soft Cold Weather Bedding Set, King, Aqua Dots 4 Piece"/>
    <s v="49WVT14P"/>
    <n v="11.75"/>
    <n v="86569074287"/>
    <s v="SIOC"/>
    <b v="1"/>
    <x v="37"/>
    <s v="Y"/>
  </r>
  <r>
    <s v="1978468142VCBSCB"/>
    <n v="3.2"/>
    <n v="1"/>
    <s v="JLAH9"/>
    <x v="0"/>
    <d v="2025-03-19T00:00:00"/>
    <d v="2025-04-25T00:00:00"/>
    <s v="1090562111VCBSINV"/>
    <m/>
    <m/>
    <s v="Charged"/>
    <x v="1"/>
    <x v="1"/>
    <n v="24.4"/>
    <b v="0"/>
    <n v="4.25"/>
    <n v="14.4"/>
    <n v="22164422078"/>
    <n v="201"/>
    <s v="TEB3"/>
    <b v="0"/>
    <s v="Madison Park Adaline Wall Mirror for Bedroom, Living Room Décor Accent Mirror, Metal Frame with Floral Details, Entryway Mirror, Ready to Hang Bedroom Mirror Home Decor, 29.75&quot; H Gold"/>
    <s v="2YUSD72Z"/>
    <n v="32.700000000000003"/>
    <n v="22164422078"/>
    <s v="SIOC"/>
    <b v="1"/>
    <x v="77"/>
    <s v="Y"/>
  </r>
  <r>
    <s v="1978456730VCBSCB"/>
    <n v="32.4"/>
    <n v="18"/>
    <s v="JLAH9"/>
    <x v="0"/>
    <d v="2025-03-18T00:00:00"/>
    <d v="2025-04-25T00:00:00"/>
    <s v="1090562111VCBSINV"/>
    <m/>
    <m/>
    <s v="Charged"/>
    <x v="1"/>
    <x v="1"/>
    <n v="13.1"/>
    <b v="0"/>
    <n v="1.7"/>
    <n v="1.5"/>
    <n v="675716944995"/>
    <n v="201"/>
    <s v="TEB3"/>
    <b v="0"/>
    <s v="Madison Park Casablanca 100% Cotton Tufted Bathroom Rugs Luxurious Plush Medallion Floral Pattern Bath Mat Absorbent, Quick Dry, Spa Design Shower Room Décor, Round 25&quot;, Taupe"/>
    <s v="47TNM38M"/>
    <n v="25.2"/>
    <n v="675716944995"/>
    <s v="SIOC"/>
    <b v="1"/>
    <x v="36"/>
    <s v="Y"/>
  </r>
  <r>
    <s v="1978456668VCBSCB"/>
    <n v="1.8"/>
    <n v="1"/>
    <s v="JLAH9"/>
    <x v="0"/>
    <d v="2025-03-18T00:00:00"/>
    <d v="2025-04-25T00:00:00"/>
    <s v="1090562111VCBSINV"/>
    <m/>
    <m/>
    <s v="Charged"/>
    <x v="1"/>
    <x v="1"/>
    <n v="12.5"/>
    <b v="0"/>
    <n v="3"/>
    <n v="3.95"/>
    <n v="86569932099"/>
    <n v="201"/>
    <s v="BOS7"/>
    <b v="0"/>
    <s v="Madison Park Amherst Bathroom Rugs Room Décor 100% Cotton Tufted Ultra Soft Non-Slip, Absorbent Quick Dry Bathtub Mats, 24x60, Brown/Blue"/>
    <s v="3IP6TKQH"/>
    <n v="20.5"/>
    <n v="86569932099"/>
    <s v="SIOC"/>
    <b v="1"/>
    <x v="67"/>
    <s v="Y"/>
  </r>
  <r>
    <s v="1978456607VCBSCB"/>
    <n v="3.2"/>
    <n v="1"/>
    <s v="JLAH9"/>
    <x v="0"/>
    <d v="2025-03-19T00:00:00"/>
    <d v="2025-04-25T00:00:00"/>
    <s v="1090562111VCBSINV"/>
    <m/>
    <m/>
    <s v="Charged"/>
    <x v="1"/>
    <x v="1"/>
    <n v="33.51"/>
    <b v="0"/>
    <n v="3.01"/>
    <n v="13.25"/>
    <n v="86569332936"/>
    <n v="201"/>
    <s v="DEN7"/>
    <b v="0"/>
    <s v="Martha Stewart Wall Décor Large Round Living Room Iron Metal Mirrors Ready to Hang Bedroom Decoration, 30.5&quot;&quot; x 30.5&quot;&quot;, Eden Gold (MT160-0021)"/>
    <s v="2TMF98ZS"/>
    <n v="34.01"/>
    <n v="86569332936"/>
    <s v="SIOC"/>
    <b v="1"/>
    <x v="8"/>
    <s v="Y"/>
  </r>
  <r>
    <s v="1978456521VCBSCB"/>
    <n v="4.4000000000000004"/>
    <n v="1"/>
    <s v="JLAH9"/>
    <x v="0"/>
    <d v="2025-03-19T00:00:00"/>
    <d v="2025-04-25T00:00:00"/>
    <s v="1090562111VCBSINV"/>
    <m/>
    <m/>
    <s v="Charged"/>
    <x v="1"/>
    <x v="1"/>
    <n v="24.3"/>
    <b v="0"/>
    <n v="8"/>
    <n v="21.51"/>
    <n v="86569229182"/>
    <n v="196"/>
    <s v="TEB3"/>
    <b v="0"/>
    <s v="Martha Stewart Fatima Accent Tables Modern Mid-Century Rustic Pedestal Design, Round Tabletop Living Room Furniture Occasional Piece, Dia. 21&quot; X 24&quot;, Wheat"/>
    <s v="2YUSD72Z"/>
    <n v="24.3"/>
    <n v="86569229182"/>
    <s v="SIOC"/>
    <b v="1"/>
    <x v="98"/>
    <s v="Y"/>
  </r>
  <r>
    <s v="1978456445VCBSCB"/>
    <n v="2.4"/>
    <n v="1"/>
    <s v="JLAH9"/>
    <x v="0"/>
    <d v="2025-03-19T00:00:00"/>
    <d v="2025-04-25T00:00:00"/>
    <s v="1090562111VCBSINV"/>
    <m/>
    <m/>
    <s v="Charged"/>
    <x v="1"/>
    <x v="1"/>
    <n v="23"/>
    <b v="0"/>
    <n v="4"/>
    <n v="7.9"/>
    <n v="22164293463"/>
    <n v="201"/>
    <s v="TEB3"/>
    <b v="0"/>
    <s v="INK+IVY Botanical Framed Wall Art For Living Room, Set of 2 Hand Embellished Canvas Wall Décor, Eucalyptus Leaves, Easy To Hang Vertically, Living Room, Hallway, Bedroom - Green Botanical Waterfall"/>
    <s v="2YUSD72Z"/>
    <n v="28.3"/>
    <n v="22164293463"/>
    <s v="SIOC"/>
    <b v="1"/>
    <x v="96"/>
    <s v="Y"/>
  </r>
  <r>
    <s v="1978456278VCBSCB"/>
    <n v="32.4"/>
    <n v="18"/>
    <s v="JLAH9"/>
    <x v="0"/>
    <d v="2025-03-19T00:00:00"/>
    <d v="2025-04-25T00:00:00"/>
    <s v="1090562111VCBSINV"/>
    <m/>
    <m/>
    <s v="Charged"/>
    <x v="1"/>
    <x v="1"/>
    <n v="13.1"/>
    <b v="0"/>
    <n v="1.7"/>
    <n v="1.5"/>
    <n v="675716944995"/>
    <n v="201"/>
    <s v="HSV1"/>
    <b v="0"/>
    <s v="Madison Park Casablanca 100% Cotton Tufted Bathroom Rugs Luxurious Plush Medallion Floral Pattern Bath Mat Absorbent, Quick Dry, Spa Design Shower Room Décor, Round 25&quot;, Taupe"/>
    <s v="3HX73WJB"/>
    <n v="25.2"/>
    <n v="675716944995"/>
    <s v="SIOC"/>
    <b v="1"/>
    <x v="36"/>
    <s v="Y"/>
  </r>
  <r>
    <s v="1978456188VCBSCB"/>
    <n v="4.4000000000000004"/>
    <n v="1"/>
    <s v="JLAH9"/>
    <x v="0"/>
    <d v="2025-03-19T00:00:00"/>
    <d v="2025-04-25T00:00:00"/>
    <s v="1090562111VCBSINV"/>
    <m/>
    <m/>
    <s v="Charged"/>
    <x v="1"/>
    <x v="1"/>
    <n v="39"/>
    <b v="0"/>
    <n v="4.5"/>
    <n v="22"/>
    <n v="22164225686"/>
    <n v="201"/>
    <s v="LGB9"/>
    <b v="0"/>
    <s v="MADISON PARK SIGNATURE Wall Décor Marlowe Metal Spherical Frame Round Mirror for Living Room - Home Accent, Ready to Hang Bedroom Decoration, White, 36&quot; Diameter"/>
    <s v="6513H8AZ"/>
    <n v="40"/>
    <n v="22164225686"/>
    <s v="SIOC"/>
    <b v="1"/>
    <x v="52"/>
    <s v="Y"/>
  </r>
  <r>
    <s v="1978456110VCBSCB"/>
    <n v="7.2"/>
    <n v="3"/>
    <s v="JLAH9"/>
    <x v="0"/>
    <d v="2025-03-19T00:00:00"/>
    <d v="2025-04-25T00:00:00"/>
    <s v="1090562111VCBSINV"/>
    <m/>
    <m/>
    <s v="Charged"/>
    <x v="1"/>
    <x v="1"/>
    <n v="13.7"/>
    <b v="0"/>
    <n v="6.5"/>
    <n v="7.95"/>
    <n v="22164392357"/>
    <n v="201"/>
    <s v="BFI3"/>
    <b v="0"/>
    <s v="Intelligent Design Queen Comforter Set Chenille Tufted Animal Print Pattern Comforters Queen Size, All Season Fluffy Bedding Soft Microfiber Reverse, Larissa, Full/Queen Off-White 3 Piece"/>
    <s v="2ZHH7D1O"/>
    <n v="19.3"/>
    <n v="22164392357"/>
    <s v="SIOC"/>
    <b v="1"/>
    <x v="24"/>
    <s v="Y"/>
  </r>
  <r>
    <s v="1978455976VCBSCB"/>
    <n v="10.8"/>
    <n v="6"/>
    <s v="JLAH9"/>
    <x v="0"/>
    <d v="2025-03-19T00:00:00"/>
    <d v="2025-04-25T00:00:00"/>
    <s v="1090562111VCBSINV"/>
    <m/>
    <m/>
    <s v="Charged"/>
    <x v="1"/>
    <x v="1"/>
    <n v="13.1"/>
    <b v="0"/>
    <n v="1.7"/>
    <n v="1.5"/>
    <n v="675716944995"/>
    <n v="201"/>
    <s v="FTW5"/>
    <b v="0"/>
    <s v="Madison Park Casablanca 100% Cotton Tufted Bathroom Rugs Luxurious Plush Medallion Floral Pattern Bath Mat Absorbent, Quick Dry, Spa Design Shower Room Décor, Round 25&quot;, Taupe"/>
    <s v="3XT1S92A"/>
    <n v="25.2"/>
    <n v="675716944995"/>
    <s v="SIOC"/>
    <b v="1"/>
    <x v="36"/>
    <s v="Y"/>
  </r>
  <r>
    <s v="1978455902VCBSCB"/>
    <n v="4.4000000000000004"/>
    <n v="1"/>
    <s v="JLAH9"/>
    <x v="0"/>
    <d v="2025-03-19T00:00:00"/>
    <d v="2025-04-25T00:00:00"/>
    <s v="1090562111VCBSINV"/>
    <m/>
    <m/>
    <s v="Charged"/>
    <x v="1"/>
    <x v="1"/>
    <n v="38.799999999999997"/>
    <b v="0"/>
    <n v="4.5"/>
    <n v="23.5"/>
    <n v="675716954123"/>
    <n v="201"/>
    <s v="MEM8"/>
    <b v="0"/>
    <s v="MADISON PARK SIGNATURE Wall Décor Marlowe Metal Spherical Frame Round Mirror for Living Room - Home Accent, Ready to Hang Bedroom Decoration, 36&quot; Diameter, Gold"/>
    <s v="4EZY1GXF"/>
    <n v="39"/>
    <n v="675716954123"/>
    <s v="SIOC"/>
    <b v="1"/>
    <x v="7"/>
    <s v="Y"/>
  </r>
  <r>
    <s v="1978455823VCBSCB"/>
    <n v="1.8"/>
    <n v="1"/>
    <s v="JLAH9"/>
    <x v="0"/>
    <d v="2025-03-19T00:00:00"/>
    <d v="2025-04-25T00:00:00"/>
    <s v="1090562111VCBSINV"/>
    <m/>
    <m/>
    <s v="Charged"/>
    <x v="4"/>
    <x v="2"/>
    <n v="8.98"/>
    <b v="0"/>
    <n v="8.19"/>
    <n v="3.57"/>
    <n v="86569182944"/>
    <n v="201"/>
    <s v="IND5"/>
    <b v="0"/>
    <s v="Woolrich Burlington Berber Blanket Super Soft, Cozy Lightweight Cover with Luxrurious Velvet Binding, Modern Trendy All Season Bedspread Bedding-Set, Twin: 66x90, Navy"/>
    <s v="75L3EE9R"/>
    <n v="17.13"/>
    <n v="86569182944"/>
    <s v="SIOC"/>
    <b v="1"/>
    <x v="88"/>
    <s v="Y"/>
  </r>
  <r>
    <s v="1978455763VCBSCB"/>
    <n v="2.4"/>
    <n v="1"/>
    <s v="JLAH9"/>
    <x v="0"/>
    <d v="2025-03-19T00:00:00"/>
    <d v="2025-04-25T00:00:00"/>
    <s v="1090562111VCBSINV"/>
    <m/>
    <m/>
    <s v="Charged"/>
    <x v="1"/>
    <x v="1"/>
    <n v="12"/>
    <b v="0"/>
    <n v="11"/>
    <n v="11.55"/>
    <n v="86569396280"/>
    <n v="201"/>
    <s v="LGB4"/>
    <b v="0"/>
    <s v="Woolrich Reversible Comforter Set Ultra Soft Plush to Sherpa, Down Alternative, Cold Weather Winter Warm Bedding, with Matching Sham, Decorative Pillow Red/Black Buffalo Check Full/Queen 4 Piece"/>
    <s v="5UTXKFOZ"/>
    <n v="20"/>
    <n v="86569396280"/>
    <s v="SIOC"/>
    <b v="1"/>
    <x v="11"/>
    <s v="Y"/>
  </r>
  <r>
    <s v="1978455695VCBSCB"/>
    <n v="10.8"/>
    <n v="6"/>
    <s v="JLAH9"/>
    <x v="0"/>
    <d v="2025-03-19T00:00:00"/>
    <d v="2025-04-25T00:00:00"/>
    <s v="1090562111VCBSINV"/>
    <m/>
    <m/>
    <s v="Charged"/>
    <x v="1"/>
    <x v="1"/>
    <n v="13.1"/>
    <b v="0"/>
    <n v="1.7"/>
    <n v="1.5"/>
    <n v="675716944995"/>
    <n v="201"/>
    <s v="MDT1"/>
    <b v="0"/>
    <s v="Madison Park Casablanca 100% Cotton Tufted Bathroom Rugs Luxurious Plush Medallion Floral Pattern Bath Mat Absorbent, Quick Dry, Spa Design Shower Room Décor, Round 25&quot;, Taupe"/>
    <s v="4LEJ4F5T"/>
    <n v="25.2"/>
    <n v="675716944995"/>
    <s v="SIOC"/>
    <b v="1"/>
    <x v="36"/>
    <s v="Y"/>
  </r>
  <r>
    <s v="1978455628VCBSCB"/>
    <n v="2.4"/>
    <n v="1"/>
    <s v="JLAH9"/>
    <x v="0"/>
    <d v="2025-03-19T00:00:00"/>
    <d v="2025-04-25T00:00:00"/>
    <s v="1090562111VCBSINV"/>
    <m/>
    <m/>
    <s v="Charged"/>
    <x v="1"/>
    <x v="1"/>
    <n v="13"/>
    <b v="0"/>
    <n v="7.5"/>
    <n v="9.6"/>
    <n v="22164392364"/>
    <n v="201"/>
    <s v="PHL6"/>
    <b v="0"/>
    <s v="Intelligent Design King Comforter Set Chenille Tufted Animal Print Pattern Comforters King Size, All Season Fluffy Bedding Soft Microfiber Reverse, Larissa, King/Cal King Off-White 3 Piece"/>
    <s v="5YJGRNED"/>
    <n v="18.5"/>
    <n v="22164392364"/>
    <s v="SIOC"/>
    <b v="1"/>
    <x v="18"/>
    <s v="Y"/>
  </r>
  <r>
    <s v="1978455560VCBSCB"/>
    <n v="4.4000000000000004"/>
    <n v="1"/>
    <s v="JLAH9"/>
    <x v="0"/>
    <d v="2025-03-19T00:00:00"/>
    <d v="2025-04-25T00:00:00"/>
    <s v="1090562111VCBSINV"/>
    <m/>
    <m/>
    <s v="Charged"/>
    <x v="1"/>
    <x v="1"/>
    <n v="38.799999999999997"/>
    <b v="0"/>
    <n v="4.5"/>
    <n v="23.5"/>
    <n v="675716954123"/>
    <n v="201"/>
    <s v="DEN7"/>
    <b v="0"/>
    <s v="MADISON PARK SIGNATURE Wall Décor Marlowe Metal Spherical Frame Round Mirror for Living Room - Home Accent, Ready to Hang Bedroom Decoration, 36&quot; Diameter, Gold"/>
    <s v="2TMF98ZS"/>
    <n v="39"/>
    <n v="675716954123"/>
    <s v="SIOC"/>
    <b v="1"/>
    <x v="7"/>
    <s v="Y"/>
  </r>
  <r>
    <s v="1978455486VCBSCB"/>
    <n v="1.8"/>
    <n v="1"/>
    <s v="JLAH9"/>
    <x v="0"/>
    <d v="2025-03-19T00:00:00"/>
    <d v="2025-04-25T00:00:00"/>
    <s v="1090562111VCBSINV"/>
    <m/>
    <m/>
    <s v="Charged"/>
    <x v="1"/>
    <x v="1"/>
    <n v="8.5"/>
    <b v="0"/>
    <n v="8.1999999999999993"/>
    <n v="4.8"/>
    <n v="22164462623"/>
    <n v="196"/>
    <s v="MKC4"/>
    <b v="0"/>
    <s v="Sleep Philosophy Waterproof Mattress Protector King Size Mattress Pad, 3M Scotchgard, Quilted &amp; Fitted Microfiber Mattress Topper, Noisless &amp; Deep Pocket Fits Up to 20&quot; Mattress, King White"/>
    <s v="47KQJBVM"/>
    <n v="17.5"/>
    <n v="22164462623"/>
    <s v="SIOC"/>
    <b v="1"/>
    <x v="45"/>
    <s v="Y"/>
  </r>
  <r>
    <s v="1978455412VCBSCB"/>
    <n v="4.4000000000000004"/>
    <n v="1"/>
    <s v="JLAH9"/>
    <x v="0"/>
    <d v="2025-03-19T00:00:00"/>
    <d v="2025-04-25T00:00:00"/>
    <s v="1090562111VCBSINV"/>
    <m/>
    <m/>
    <s v="Charged"/>
    <x v="1"/>
    <x v="1"/>
    <n v="38.799999999999997"/>
    <b v="0"/>
    <n v="4.5"/>
    <n v="23.5"/>
    <n v="675716954123"/>
    <n v="201"/>
    <s v="DEN7"/>
    <b v="0"/>
    <s v="MADISON PARK SIGNATURE Wall Décor Marlowe Metal Spherical Frame Round Mirror for Living Room - Home Accent, Ready to Hang Bedroom Decoration, 36&quot; Diameter, Gold"/>
    <s v="5IH2ZZIW"/>
    <n v="39"/>
    <n v="675716954123"/>
    <s v="SIOC"/>
    <b v="1"/>
    <x v="7"/>
    <s v="Y"/>
  </r>
  <r>
    <s v="1978455348VCBSCB"/>
    <n v="14.4"/>
    <n v="8"/>
    <s v="JLAH9"/>
    <x v="0"/>
    <d v="2025-03-19T00:00:00"/>
    <d v="2025-04-25T00:00:00"/>
    <s v="1090562111VCBSINV"/>
    <m/>
    <m/>
    <s v="Charged"/>
    <x v="1"/>
    <x v="1"/>
    <n v="11"/>
    <b v="0"/>
    <n v="1.25"/>
    <n v="0.45"/>
    <n v="86569449795"/>
    <n v="201"/>
    <s v="ABE4"/>
    <b v="0"/>
    <s v="INK+IVY Bree Knit Pillow Cover Soft Texture, Decorative Euro Case, Cottage Lifestyle Design for Sofa, Bed, Living Room Accent Hidden Zipper Closure (Cushion NOT Included), Indigo 12x20 II30-1148"/>
    <s v="3T2BDRFA"/>
    <n v="20"/>
    <n v="86569449795"/>
    <s v="SIOC"/>
    <b v="1"/>
    <x v="99"/>
    <s v="Y"/>
  </r>
  <r>
    <s v="1978423285VCBSCB"/>
    <n v="3.2"/>
    <n v="1"/>
    <s v="JLAH9"/>
    <x v="0"/>
    <d v="2025-03-17T00:00:00"/>
    <d v="2025-04-25T00:00:00"/>
    <s v="1090562111VCBSINV"/>
    <m/>
    <m/>
    <s v="Charged"/>
    <x v="1"/>
    <x v="1"/>
    <n v="33.51"/>
    <b v="0"/>
    <n v="3.01"/>
    <n v="13.25"/>
    <n v="86569332936"/>
    <n v="201"/>
    <s v="BDL6"/>
    <b v="0"/>
    <s v="Martha Stewart Wall Décor Large Round Living Room Iron Metal Mirrors Ready to Hang Bedroom Decoration, 30.5&quot;&quot; x 30.5&quot;&quot;, Eden Gold (MT160-0021)"/>
    <s v="468DLSEL"/>
    <n v="34.01"/>
    <n v="86569332936"/>
    <s v="SIOC"/>
    <b v="1"/>
    <x v="8"/>
    <s v="Y"/>
  </r>
  <r>
    <s v="1978423193VCBSCB"/>
    <n v="3.6"/>
    <n v="2"/>
    <s v="JLAH9"/>
    <x v="0"/>
    <d v="2025-03-18T00:00:00"/>
    <d v="2025-04-25T00:00:00"/>
    <s v="1090562111VCBSINV"/>
    <m/>
    <m/>
    <s v="Charged"/>
    <x v="4"/>
    <x v="2"/>
    <n v="7.44"/>
    <b v="0"/>
    <n v="6.97"/>
    <n v="6.05"/>
    <n v="22164470840"/>
    <n v="201"/>
    <s v="RIC1"/>
    <b v="0"/>
    <s v="Madison Park King Size Blanket Ultra-Soft Poly Fur Blanket King Size, Reversible Plush Blanket, All Season &amp; Lightweight King Fuzzy Blanket for Bed, Couch &amp; Sofa, Zuri, King/Cal King Brown"/>
    <s v="3IEHWXVB"/>
    <n v="18.23"/>
    <n v="22164470840"/>
    <s v="SIOC"/>
    <b v="1"/>
    <x v="50"/>
    <s v="Y"/>
  </r>
  <r>
    <s v="1978423106VCBSCB"/>
    <n v="21.6"/>
    <n v="12"/>
    <s v="JLAH9"/>
    <x v="0"/>
    <d v="2025-03-18T00:00:00"/>
    <d v="2025-04-25T00:00:00"/>
    <s v="1090562111VCBSINV"/>
    <m/>
    <m/>
    <s v="Charged"/>
    <x v="1"/>
    <x v="1"/>
    <n v="13.1"/>
    <b v="0"/>
    <n v="1.7"/>
    <n v="1.5"/>
    <n v="675716944995"/>
    <n v="201"/>
    <s v="CHA2"/>
    <b v="0"/>
    <s v="Madison Park Casablanca 100% Cotton Tufted Bathroom Rugs Luxurious Plush Medallion Floral Pattern Bath Mat Absorbent, Quick Dry, Spa Design Shower Room Décor, Round 25&quot;, Taupe"/>
    <s v="6TZOUYRD"/>
    <n v="25.2"/>
    <n v="675716944995"/>
    <s v="SIOC"/>
    <b v="1"/>
    <x v="36"/>
    <s v="Y"/>
  </r>
  <r>
    <s v="1978423010VCBSCB"/>
    <n v="21.6"/>
    <n v="12"/>
    <s v="JLAH9"/>
    <x v="0"/>
    <d v="2025-03-18T00:00:00"/>
    <d v="2025-04-25T00:00:00"/>
    <s v="1090562111VCBSINV"/>
    <m/>
    <m/>
    <s v="Charged"/>
    <x v="1"/>
    <x v="1"/>
    <n v="13.1"/>
    <b v="0"/>
    <n v="1.7"/>
    <n v="1.5"/>
    <n v="675716944995"/>
    <n v="201"/>
    <s v="LFT1"/>
    <b v="0"/>
    <s v="Madison Park Casablanca 100% Cotton Tufted Bathroom Rugs Luxurious Plush Medallion Floral Pattern Bath Mat Absorbent, Quick Dry, Spa Design Shower Room Décor, Round 25&quot;, Taupe"/>
    <s v="8HUEQKXZ"/>
    <n v="25.2"/>
    <n v="675716944995"/>
    <s v="SIOC"/>
    <b v="1"/>
    <x v="36"/>
    <s v="Y"/>
  </r>
  <r>
    <s v="1978422896VCBSCB"/>
    <n v="2.4"/>
    <n v="1"/>
    <s v="JLAH9"/>
    <x v="0"/>
    <d v="2025-03-18T00:00:00"/>
    <d v="2025-04-25T00:00:00"/>
    <s v="1090562111VCBSINV"/>
    <m/>
    <m/>
    <s v="Charged"/>
    <x v="1"/>
    <x v="1"/>
    <n v="13"/>
    <b v="0"/>
    <n v="9"/>
    <n v="7"/>
    <n v="86569468536"/>
    <n v="201"/>
    <s v="CHA2"/>
    <b v="0"/>
    <s v="Serta Heated Blanket - Reversible Fleece to Sherpa Electric Blanket, Fast Heating, Auto Shut Off Timer, Multi Heat Setting, ETL Certified, Machine Washable, Blue Twin 84&quot;x 62&quot;"/>
    <s v="8UCZ1GRZ"/>
    <n v="15.1"/>
    <n v="86569468536"/>
    <s v="SIOC"/>
    <b v="1"/>
    <x v="6"/>
    <s v="Y"/>
  </r>
  <r>
    <s v="1978422812VCBSCB"/>
    <n v="54"/>
    <n v="30"/>
    <s v="JLAH9"/>
    <x v="0"/>
    <d v="2025-03-18T00:00:00"/>
    <d v="2025-04-25T00:00:00"/>
    <s v="1090562111VCBSINV"/>
    <m/>
    <m/>
    <s v="Charged"/>
    <x v="1"/>
    <x v="1"/>
    <n v="13.1"/>
    <b v="0"/>
    <n v="1.7"/>
    <n v="1.5"/>
    <n v="675716944995"/>
    <n v="201"/>
    <s v="AKR1"/>
    <b v="0"/>
    <s v="Madison Park Casablanca 100% Cotton Tufted Bathroom Rugs Luxurious Plush Medallion Floral Pattern Bath Mat Absorbent, Quick Dry, Spa Design Shower Room Décor, Round 25&quot;, Taupe"/>
    <s v="3RCFKK4Y"/>
    <n v="25.2"/>
    <n v="675716944995"/>
    <s v="SIOC"/>
    <b v="1"/>
    <x v="36"/>
    <s v="Y"/>
  </r>
  <r>
    <s v="1978422722VCBSCB"/>
    <n v="2.4"/>
    <n v="1"/>
    <s v="JLAH9"/>
    <x v="0"/>
    <d v="2025-03-18T00:00:00"/>
    <d v="2025-04-25T00:00:00"/>
    <s v="1090562111VCBSINV"/>
    <m/>
    <m/>
    <s v="Charged"/>
    <x v="1"/>
    <x v="1"/>
    <n v="12"/>
    <b v="0"/>
    <n v="11"/>
    <n v="11.55"/>
    <n v="86569396280"/>
    <n v="201"/>
    <s v="MGE3"/>
    <b v="0"/>
    <s v="Woolrich Reversible Comforter Set Ultra Soft Plush to Sherpa, Down Alternative, Cold Weather Winter Warm Bedding, with Matching Sham, Decorative Pillow Red/Black Buffalo Check Full/Queen 4 Piece"/>
    <s v="49WVT14P"/>
    <n v="20"/>
    <n v="86569396280"/>
    <s v="SIOC"/>
    <b v="1"/>
    <x v="11"/>
    <s v="Y"/>
  </r>
  <r>
    <s v="1978422610VCBSCB"/>
    <n v="14.4"/>
    <n v="6"/>
    <s v="JLAH9"/>
    <x v="0"/>
    <d v="2025-03-18T00:00:00"/>
    <d v="2025-04-25T00:00:00"/>
    <s v="1090562111VCBSINV"/>
    <m/>
    <m/>
    <s v="Charged"/>
    <x v="1"/>
    <x v="1"/>
    <n v="21"/>
    <b v="0"/>
    <n v="3"/>
    <n v="1.9"/>
    <n v="22164265514"/>
    <n v="199"/>
    <s v="TEB6"/>
    <b v="0"/>
    <s v="Friends Forever Bolster Dog Crate Mat 36 Inch, Washable Crate Pad for Raised Dog Bed, Sherpa Fleece, Nova Grey"/>
    <s v="5M6L888A"/>
    <n v="35"/>
    <n v="22164265514"/>
    <s v="SIOC"/>
    <b v="1"/>
    <x v="100"/>
    <s v="Y"/>
  </r>
  <r>
    <s v="1978422349VCBSCB"/>
    <n v="1.8"/>
    <n v="1"/>
    <s v="JLAH9"/>
    <x v="0"/>
    <d v="2025-03-18T00:00:00"/>
    <d v="2025-04-25T00:00:00"/>
    <s v="1090562111VCBSINV"/>
    <m/>
    <m/>
    <s v="Charged"/>
    <x v="4"/>
    <x v="2"/>
    <n v="7.44"/>
    <b v="0"/>
    <n v="6.97"/>
    <n v="6.05"/>
    <n v="22164470840"/>
    <n v="201"/>
    <s v="BOS7"/>
    <b v="0"/>
    <s v="Madison Park King Size Blanket Ultra-Soft Poly Fur Blanket King Size, Reversible Plush Blanket, All Season &amp; Lightweight King Fuzzy Blanket for Bed, Couch &amp; Sofa, Zuri, King/Cal King Brown"/>
    <s v="2M8DTSKK"/>
    <n v="18.23"/>
    <n v="22164470840"/>
    <s v="SIOC"/>
    <b v="1"/>
    <x v="50"/>
    <s v="Y"/>
  </r>
  <r>
    <s v="1978422264VCBSCB"/>
    <n v="1.8"/>
    <n v="1"/>
    <s v="JLAH9"/>
    <x v="0"/>
    <d v="2025-03-18T00:00:00"/>
    <d v="2025-04-25T00:00:00"/>
    <s v="1090562111VCBSINV"/>
    <m/>
    <m/>
    <s v="Charged"/>
    <x v="1"/>
    <x v="1"/>
    <n v="12.87"/>
    <b v="0"/>
    <n v="1.89"/>
    <n v="1.32"/>
    <n v="86569548894"/>
    <n v="201"/>
    <s v="DET1"/>
    <b v="0"/>
    <s v="Madison Park Signature Marshmallow Bathroom Rug Non Slip, Luxrurious Plush Bath Mat, Absorbent, Quick Dry, Spa Design Bath Room Décor, 20x24, Navy"/>
    <s v="7WF29AMC"/>
    <n v="20.28"/>
    <n v="86569548894"/>
    <s v="SIOC"/>
    <b v="1"/>
    <x v="51"/>
    <s v="Y"/>
  </r>
  <r>
    <s v="1978422197VCBSCB"/>
    <n v="14.4"/>
    <n v="6"/>
    <s v="JLAH9"/>
    <x v="0"/>
    <d v="2025-03-18T00:00:00"/>
    <d v="2025-04-25T00:00:00"/>
    <s v="1090562111VCBSINV"/>
    <m/>
    <m/>
    <s v="Charged"/>
    <x v="1"/>
    <x v="1"/>
    <n v="21"/>
    <b v="0"/>
    <n v="3"/>
    <n v="1.9"/>
    <n v="22164265514"/>
    <n v="199"/>
    <s v="PHL6"/>
    <b v="0"/>
    <s v="Friends Forever Bolster Dog Crate Mat 36 Inch, Washable Crate Pad for Raised Dog Bed, Sherpa Fleece, Nova Grey"/>
    <s v="383EGZ3L"/>
    <n v="35"/>
    <n v="22164265514"/>
    <s v="SIOC"/>
    <b v="1"/>
    <x v="100"/>
    <s v="Y"/>
  </r>
  <r>
    <s v="1978422107VCBSCB"/>
    <n v="3.6"/>
    <n v="2"/>
    <s v="JLAH9"/>
    <x v="0"/>
    <d v="2025-03-18T00:00:00"/>
    <d v="2025-04-25T00:00:00"/>
    <s v="1090562111VCBSINV"/>
    <m/>
    <m/>
    <s v="Charged"/>
    <x v="1"/>
    <x v="1"/>
    <n v="9.6"/>
    <b v="0"/>
    <n v="9.3000000000000007"/>
    <n v="7.65"/>
    <n v="86569543240"/>
    <n v="201"/>
    <s v="CHA2"/>
    <b v="0"/>
    <s v="Serta Travis Fleece Ultra Soft Tri-Rib Textured Electric Blanket, Cozy and Snuggly Cover Fast Heating for Cold Weather, Auto Shut Off, Multi Heat Setting Controller, King, Pumice Stone Grey"/>
    <s v="8UCZ1GRZ"/>
    <n v="12.5"/>
    <n v="86569543240"/>
    <s v="SIOC"/>
    <b v="1"/>
    <x v="61"/>
    <s v="Y"/>
  </r>
  <r>
    <s v="1978422040VCBSCB"/>
    <n v="75.599999999999994"/>
    <n v="42"/>
    <s v="JLAH9"/>
    <x v="0"/>
    <d v="2025-03-18T00:00:00"/>
    <d v="2025-04-25T00:00:00"/>
    <s v="1090562111VCBSINV"/>
    <m/>
    <m/>
    <s v="Charged"/>
    <x v="1"/>
    <x v="1"/>
    <n v="13.1"/>
    <b v="0"/>
    <n v="1.7"/>
    <n v="1.5"/>
    <n v="675716944995"/>
    <n v="201"/>
    <s v="ACY2"/>
    <b v="0"/>
    <s v="Madison Park Casablanca 100% Cotton Tufted Bathroom Rugs Luxurious Plush Medallion Floral Pattern Bath Mat Absorbent, Quick Dry, Spa Design Shower Room Décor, Round 25&quot;, Taupe"/>
    <s v="3MUWMO7O"/>
    <n v="25.2"/>
    <n v="675716944995"/>
    <s v="SIOC"/>
    <b v="1"/>
    <x v="36"/>
    <s v="Y"/>
  </r>
  <r>
    <s v="1978421943VCBSCB"/>
    <n v="2.4"/>
    <n v="1"/>
    <s v="JLAH9"/>
    <x v="0"/>
    <d v="2025-03-18T00:00:00"/>
    <d v="2025-04-25T00:00:00"/>
    <s v="1090562111VCBSINV"/>
    <m/>
    <m/>
    <s v="Charged"/>
    <x v="1"/>
    <x v="1"/>
    <n v="12"/>
    <b v="0"/>
    <n v="11"/>
    <n v="11.55"/>
    <n v="86569396280"/>
    <n v="201"/>
    <s v="LGB6"/>
    <b v="0"/>
    <s v="Woolrich Reversible Comforter Set Ultra Soft Plush to Sherpa, Down Alternative, Cold Weather Winter Warm Bedding, with Matching Sham, Decorative Pillow Red/Black Buffalo Check Full/Queen 4 Piece"/>
    <s v="7ADDH2ME"/>
    <n v="20"/>
    <n v="86569396280"/>
    <s v="SIOC"/>
    <b v="1"/>
    <x v="11"/>
    <s v="Y"/>
  </r>
  <r>
    <s v="1978421842VCBSCB"/>
    <n v="2.4"/>
    <n v="1"/>
    <s v="JLAH9"/>
    <x v="0"/>
    <d v="2025-03-18T00:00:00"/>
    <d v="2025-04-25T00:00:00"/>
    <s v="1090562111VCBSINV"/>
    <m/>
    <m/>
    <s v="Charged"/>
    <x v="1"/>
    <x v="1"/>
    <n v="14.57"/>
    <b v="0"/>
    <n v="6.89"/>
    <n v="8.66"/>
    <n v="22164303285"/>
    <n v="201"/>
    <s v="MGE3"/>
    <b v="0"/>
    <s v="Comfort Spaces Juliette Luxe Comforter Set Velvet Lush with Soft Brushed Microfiber Reverse, All Season Cozy Velvet Bedding Sets, Fluffy Comforter Bed Set, Matching Sham, Teal King 3 Piece"/>
    <s v="49WVT14P"/>
    <n v="17.95"/>
    <n v="22164303285"/>
    <s v="SIOC"/>
    <b v="1"/>
    <x v="13"/>
    <s v="Y"/>
  </r>
  <r>
    <s v="1978421736VCBSCB"/>
    <n v="4.8"/>
    <n v="2"/>
    <s v="JLAH9"/>
    <x v="0"/>
    <d v="2025-03-18T00:00:00"/>
    <d v="2025-04-25T00:00:00"/>
    <s v="1090562111VCBSINV"/>
    <m/>
    <m/>
    <s v="Charged"/>
    <x v="1"/>
    <x v="1"/>
    <n v="13.7"/>
    <b v="0"/>
    <n v="6.5"/>
    <n v="7.95"/>
    <n v="22164392357"/>
    <n v="201"/>
    <s v="PHX7"/>
    <b v="0"/>
    <s v="Intelligent Design Queen Comforter Set Chenille Tufted Animal Print Pattern Comforters Queen Size, All Season Fluffy Bedding Soft Microfiber Reverse, Larissa, Full/Queen Off-White 3 Piece"/>
    <s v="88BB98RB"/>
    <n v="19.3"/>
    <n v="22164392357"/>
    <s v="SIOC"/>
    <b v="1"/>
    <x v="24"/>
    <s v="Y"/>
  </r>
  <r>
    <s v="1978421643VCBSCB"/>
    <n v="26.4"/>
    <n v="6"/>
    <s v="JLAH9"/>
    <x v="0"/>
    <d v="2025-03-18T00:00:00"/>
    <d v="2025-04-25T00:00:00"/>
    <s v="1090562111VCBSINV"/>
    <m/>
    <m/>
    <s v="Charged"/>
    <x v="1"/>
    <x v="1"/>
    <n v="27.2"/>
    <b v="0"/>
    <n v="4"/>
    <n v="3.9"/>
    <n v="22164265484"/>
    <n v="199"/>
    <s v="CLT3"/>
    <b v="0"/>
    <s v="Friends Forever Bolster Dog Crate Mat 42 Inch, Washable Dog Crate Pad for Raised Dog Bed and Dog Crate Bed, Oxford, Nova Oliver Green"/>
    <s v="48NIERJV"/>
    <n v="40"/>
    <n v="22164265484"/>
    <s v="SIOC"/>
    <b v="1"/>
    <x v="101"/>
    <s v="Y"/>
  </r>
  <r>
    <s v="1978421578VCBSCB"/>
    <n v="1.8"/>
    <n v="1"/>
    <s v="JLAH9"/>
    <x v="0"/>
    <d v="2025-03-18T00:00:00"/>
    <d v="2025-04-25T00:00:00"/>
    <s v="1090562111VCBSINV"/>
    <m/>
    <m/>
    <s v="Charged"/>
    <x v="1"/>
    <x v="1"/>
    <n v="11"/>
    <b v="0"/>
    <n v="8.1999999999999993"/>
    <n v="6.75"/>
    <n v="86569194374"/>
    <n v="201"/>
    <s v="LGB6"/>
    <b v="0"/>
    <s v="Madison Park Signature 800GSM Bathroom Towel Set of 8 100% Cotton Bath Towel Set for Bathroom Luxurious Highly Absorbent 2 Bath Towels 2 Hand Towels 4 Washcloths Quick Dry Spa Quality Beige"/>
    <s v="7ADDH2ME"/>
    <n v="14.5"/>
    <n v="86569194374"/>
    <s v="SIOC"/>
    <b v="1"/>
    <x v="84"/>
    <s v="Y"/>
  </r>
  <r>
    <s v="1978421474VCBSCB"/>
    <n v="1.8"/>
    <n v="1"/>
    <s v="JLAH9"/>
    <x v="0"/>
    <d v="2025-03-18T00:00:00"/>
    <d v="2025-04-25T00:00:00"/>
    <s v="1090562111VCBSINV"/>
    <m/>
    <m/>
    <s v="Charged"/>
    <x v="4"/>
    <x v="2"/>
    <n v="8.98"/>
    <b v="0"/>
    <n v="8.19"/>
    <n v="3.57"/>
    <n v="86569182944"/>
    <n v="201"/>
    <s v="GSO1"/>
    <b v="0"/>
    <s v="Woolrich Burlington Berber Blanket Super Soft, Cozy Lightweight Cover with Luxrurious Velvet Binding, Modern Trendy All Season Bedspread Bedding-Set, Twin: 66x90, Navy"/>
    <s v="6CRNMD9E"/>
    <n v="17.13"/>
    <n v="86569182944"/>
    <s v="SIOC"/>
    <b v="1"/>
    <x v="88"/>
    <s v="Y"/>
  </r>
  <r>
    <s v="1978421357VCBSCB"/>
    <n v="30.6"/>
    <n v="17"/>
    <s v="JLAH9"/>
    <x v="0"/>
    <d v="2025-03-18T00:00:00"/>
    <d v="2025-04-25T00:00:00"/>
    <s v="1090562111VCBSINV"/>
    <m/>
    <m/>
    <s v="Charged"/>
    <x v="1"/>
    <x v="1"/>
    <n v="13.1"/>
    <b v="0"/>
    <n v="1.7"/>
    <n v="1.5"/>
    <n v="675716944995"/>
    <n v="201"/>
    <s v="TPA3"/>
    <b v="0"/>
    <s v="Madison Park Casablanca 100% Cotton Tufted Bathroom Rugs Luxurious Plush Medallion Floral Pattern Bath Mat Absorbent, Quick Dry, Spa Design Shower Room Décor, Round 25&quot;, Taupe"/>
    <s v="3X222KUU"/>
    <n v="25.2"/>
    <n v="675716944995"/>
    <s v="SIOC"/>
    <b v="1"/>
    <x v="36"/>
    <s v="Y"/>
  </r>
  <r>
    <s v="1978421251VCBSCB"/>
    <n v="2.4"/>
    <n v="1"/>
    <s v="JLAH9"/>
    <x v="0"/>
    <d v="2025-03-18T00:00:00"/>
    <d v="2025-04-25T00:00:00"/>
    <s v="1090562111VCBSINV"/>
    <m/>
    <m/>
    <s v="Charged"/>
    <x v="1"/>
    <x v="1"/>
    <n v="14.57"/>
    <b v="0"/>
    <n v="6.89"/>
    <n v="8.66"/>
    <n v="22164303285"/>
    <n v="201"/>
    <s v="IND5"/>
    <b v="0"/>
    <s v="Comfort Spaces Juliette Luxe Comforter Set Velvet Lush with Soft Brushed Microfiber Reverse, All Season Cozy Velvet Bedding Sets, Fluffy Comforter Bed Set, Matching Sham, Teal King 3 Piece"/>
    <s v="75L3EE9R"/>
    <n v="17.95"/>
    <n v="22164303285"/>
    <s v="SIOC"/>
    <b v="1"/>
    <x v="13"/>
    <s v="Y"/>
  </r>
  <r>
    <s v="1978421146VCBSCB"/>
    <n v="2.4"/>
    <n v="1"/>
    <s v="JLAH9"/>
    <x v="0"/>
    <d v="2025-03-18T00:00:00"/>
    <d v="2025-04-25T00:00:00"/>
    <s v="1090562111VCBSINV"/>
    <m/>
    <m/>
    <s v="Charged"/>
    <x v="1"/>
    <x v="1"/>
    <n v="14.57"/>
    <b v="0"/>
    <n v="6.89"/>
    <n v="8.66"/>
    <n v="22164303285"/>
    <n v="201"/>
    <s v="DET2"/>
    <b v="0"/>
    <s v="Comfort Spaces Juliette Luxe Comforter Set Velvet Lush with Soft Brushed Microfiber Reverse, All Season Cozy Velvet Bedding Sets, Fluffy Comforter Bed Set, Matching Sham, Teal King 3 Piece"/>
    <s v="2348J53K"/>
    <n v="17.95"/>
    <n v="22164303285"/>
    <s v="SIOC"/>
    <b v="1"/>
    <x v="13"/>
    <s v="Y"/>
  </r>
  <r>
    <s v="1978420986VCBSCB"/>
    <n v="54"/>
    <n v="30"/>
    <s v="JLAH9"/>
    <x v="0"/>
    <d v="2025-03-18T00:00:00"/>
    <d v="2025-04-25T00:00:00"/>
    <s v="1090562111VCBSINV"/>
    <m/>
    <m/>
    <s v="Charged"/>
    <x v="1"/>
    <x v="1"/>
    <n v="13.1"/>
    <b v="0"/>
    <n v="1.7"/>
    <n v="1.5"/>
    <n v="675716944995"/>
    <n v="201"/>
    <s v="ILG1"/>
    <b v="0"/>
    <s v="Madison Park Casablanca 100% Cotton Tufted Bathroom Rugs Luxurious Plush Medallion Floral Pattern Bath Mat Absorbent, Quick Dry, Spa Design Shower Room Décor, Round 25&quot;, Taupe"/>
    <s v="5QAJYHQP"/>
    <n v="25.2"/>
    <n v="675716944995"/>
    <s v="SIOC"/>
    <b v="1"/>
    <x v="36"/>
    <s v="Y"/>
  </r>
  <r>
    <s v="1978420889VCBSCB"/>
    <n v="2.4"/>
    <n v="1"/>
    <s v="JLAH9"/>
    <x v="0"/>
    <d v="2025-03-18T00:00:00"/>
    <d v="2025-04-25T00:00:00"/>
    <s v="1090562111VCBSINV"/>
    <m/>
    <m/>
    <s v="Charged"/>
    <x v="1"/>
    <x v="1"/>
    <n v="13.7"/>
    <b v="0"/>
    <n v="6.5"/>
    <n v="7.95"/>
    <n v="22164392357"/>
    <n v="201"/>
    <s v="DET1"/>
    <b v="0"/>
    <s v="Intelligent Design Queen Comforter Set Chenille Tufted Animal Print Pattern Comforters Queen Size, All Season Fluffy Bedding Soft Microfiber Reverse, Larissa, Full/Queen Off-White 3 Piece"/>
    <s v="7WF29AMC"/>
    <n v="19.3"/>
    <n v="22164392357"/>
    <s v="SIOC"/>
    <b v="1"/>
    <x v="24"/>
    <s v="Y"/>
  </r>
  <r>
    <s v="1978420770VCBSCB"/>
    <n v="1.8"/>
    <n v="1"/>
    <s v="JLAH9"/>
    <x v="0"/>
    <d v="2025-03-18T00:00:00"/>
    <d v="2025-04-25T00:00:00"/>
    <s v="1090562111VCBSINV"/>
    <m/>
    <m/>
    <s v="Charged"/>
    <x v="4"/>
    <x v="2"/>
    <n v="8.98"/>
    <b v="0"/>
    <n v="8.19"/>
    <n v="3.57"/>
    <n v="86569182944"/>
    <n v="201"/>
    <s v="MGE3"/>
    <b v="0"/>
    <s v="Woolrich Burlington Berber Blanket Super Soft, Cozy Lightweight Cover with Luxrurious Velvet Binding, Modern Trendy All Season Bedspread Bedding-Set, Twin: 66x90, Navy"/>
    <s v="49WVT14P"/>
    <n v="17.13"/>
    <n v="86569182944"/>
    <s v="SIOC"/>
    <b v="1"/>
    <x v="88"/>
    <s v="Y"/>
  </r>
  <r>
    <s v="1978420658VCBSCB"/>
    <n v="4.4000000000000004"/>
    <n v="1"/>
    <s v="JLAH9"/>
    <x v="0"/>
    <d v="2025-03-18T00:00:00"/>
    <d v="2025-04-25T00:00:00"/>
    <s v="1090562111VCBSINV"/>
    <m/>
    <m/>
    <s v="Charged"/>
    <x v="1"/>
    <x v="1"/>
    <n v="16.350000000000001"/>
    <b v="0"/>
    <n v="12"/>
    <n v="9.4499999999999993"/>
    <n v="86569719386"/>
    <n v="201"/>
    <s v="ABE4"/>
    <b v="0"/>
    <s v="Friends Forever Milo Folding Dog Stairs for Indoor, Premium Foam Pet Steps, Safe, Comfortable Ladder, Helpful Ramp for Smaller and Older Pets, Machine Washable Removable Cover, 4 steps, Khaki"/>
    <s v="3T2BDRFA"/>
    <n v="35"/>
    <n v="86569719386"/>
    <s v="SIOC"/>
    <b v="1"/>
    <x v="74"/>
    <s v="Y"/>
  </r>
  <r>
    <s v="1978420534VCBSCB"/>
    <n v="4.4000000000000004"/>
    <n v="1"/>
    <s v="JLAH9"/>
    <x v="0"/>
    <d v="2025-03-18T00:00:00"/>
    <d v="2025-04-25T00:00:00"/>
    <s v="1090562111VCBSINV"/>
    <m/>
    <m/>
    <s v="Charged"/>
    <x v="1"/>
    <x v="1"/>
    <n v="38.799999999999997"/>
    <b v="0"/>
    <n v="4.5"/>
    <n v="23.5"/>
    <n v="675716954123"/>
    <n v="201"/>
    <s v="PBI2"/>
    <b v="0"/>
    <s v="MADISON PARK SIGNATURE Wall Décor Marlowe Metal Spherical Frame Round Mirror for Living Room - Home Accent, Ready to Hang Bedroom Decoration, 36&quot; Diameter, Gold"/>
    <s v="4NHRBD1W"/>
    <n v="39"/>
    <n v="675716954123"/>
    <s v="SIOC"/>
    <b v="1"/>
    <x v="7"/>
    <s v="Y"/>
  </r>
  <r>
    <s v="1978420441VCBSCB"/>
    <n v="1.8"/>
    <n v="1"/>
    <s v="JLAH9"/>
    <x v="0"/>
    <d v="2025-03-18T00:00:00"/>
    <d v="2025-04-25T00:00:00"/>
    <s v="1090562111VCBSINV"/>
    <m/>
    <m/>
    <s v="Charged"/>
    <x v="1"/>
    <x v="1"/>
    <n v="8.5"/>
    <b v="0"/>
    <n v="8.1999999999999993"/>
    <n v="4.8"/>
    <n v="22164462623"/>
    <n v="196"/>
    <s v="LGB6"/>
    <b v="0"/>
    <s v="Sleep Philosophy Waterproof Mattress Protector King Size Mattress Pad, 3M Scotchgard, Quilted &amp; Fitted Microfiber Mattress Topper, Noisless &amp; Deep Pocket Fits Up to 20&quot; Mattress, King White"/>
    <s v="7ADDH2ME"/>
    <n v="17.5"/>
    <n v="22164462623"/>
    <s v="SIOC"/>
    <b v="1"/>
    <x v="45"/>
    <s v="Y"/>
  </r>
  <r>
    <s v="1978378507VCBSCB"/>
    <n v="1.8"/>
    <n v="1"/>
    <s v="JLAH9"/>
    <x v="0"/>
    <d v="2025-03-17T00:00:00"/>
    <d v="2025-04-25T00:00:00"/>
    <s v="1090562111VCBSINV"/>
    <m/>
    <m/>
    <s v="Charged"/>
    <x v="1"/>
    <x v="1"/>
    <n v="11"/>
    <b v="0"/>
    <n v="8.1999999999999993"/>
    <n v="6.75"/>
    <n v="86569194374"/>
    <n v="201"/>
    <s v="SLC2"/>
    <b v="0"/>
    <s v="Madison Park Signature 800GSM Bathroom Towel Set of 8 100% Cotton Bath Towel Set for Bathroom Luxurious Highly Absorbent 2 Bath Towels 2 Hand Towels 4 Washcloths Quick Dry Spa Quality Beige"/>
    <s v="45GDV57F"/>
    <n v="14.5"/>
    <n v="86569194374"/>
    <s v="SIOC"/>
    <b v="1"/>
    <x v="84"/>
    <s v="Y"/>
  </r>
  <r>
    <s v="1978378428VCBSCB"/>
    <n v="3.2"/>
    <n v="1"/>
    <s v="JLAH9"/>
    <x v="0"/>
    <d v="2025-03-17T00:00:00"/>
    <d v="2025-04-25T00:00:00"/>
    <s v="1090562111VCBSINV"/>
    <m/>
    <m/>
    <s v="Charged"/>
    <x v="1"/>
    <x v="1"/>
    <n v="29.05"/>
    <b v="0"/>
    <n v="4.05"/>
    <n v="14.8"/>
    <n v="22164224634"/>
    <n v="201"/>
    <s v="IND9"/>
    <b v="0"/>
    <s v="MADISON PARK SIGNATURE Wall Décor Marlowe Metal Spherical Frame Round Mirror for Living Room - Home Accent, Ready to Hang Bedroom Decoration, White, 27&quot; Diameter"/>
    <s v="5YJGRNED"/>
    <n v="30.05"/>
    <n v="22164224634"/>
    <s v="SIOC"/>
    <b v="1"/>
    <x v="31"/>
    <s v="Y"/>
  </r>
  <r>
    <s v="1978378347VCBSCB"/>
    <n v="7.2"/>
    <n v="3"/>
    <s v="JLAH9"/>
    <x v="0"/>
    <d v="2025-03-17T00:00:00"/>
    <d v="2025-04-25T00:00:00"/>
    <s v="1090562111VCBSINV"/>
    <m/>
    <m/>
    <s v="Charged"/>
    <x v="1"/>
    <x v="1"/>
    <n v="13.7"/>
    <b v="0"/>
    <n v="6.5"/>
    <n v="7.95"/>
    <n v="22164392357"/>
    <n v="201"/>
    <s v="ABE4"/>
    <b v="0"/>
    <s v="Intelligent Design Queen Comforter Set Chenille Tufted Animal Print Pattern Comforters Queen Size, All Season Fluffy Bedding Soft Microfiber Reverse, Larissa, Full/Queen Off-White 3 Piece"/>
    <s v="75PODGKB"/>
    <n v="19.3"/>
    <n v="22164392357"/>
    <s v="SIOC"/>
    <b v="1"/>
    <x v="24"/>
    <s v="Y"/>
  </r>
  <r>
    <s v="1978378266VCBSCB"/>
    <n v="1.8"/>
    <n v="1"/>
    <s v="JLAH9"/>
    <x v="0"/>
    <d v="2025-03-17T00:00:00"/>
    <d v="2025-04-25T00:00:00"/>
    <s v="1090562111VCBSINV"/>
    <m/>
    <m/>
    <s v="Charged"/>
    <x v="4"/>
    <x v="2"/>
    <n v="8.98"/>
    <b v="0"/>
    <n v="8.19"/>
    <n v="3.57"/>
    <n v="86569182944"/>
    <n v="201"/>
    <s v="ABE4"/>
    <b v="0"/>
    <s v="Woolrich Burlington Berber Blanket Super Soft, Cozy Lightweight Cover with Luxrurious Velvet Binding, Modern Trendy All Season Bedspread Bedding-Set, Twin: 66x90, Navy"/>
    <s v="75PODGKB"/>
    <n v="17.13"/>
    <n v="86569182944"/>
    <s v="SIOC"/>
    <b v="1"/>
    <x v="88"/>
    <s v="Y"/>
  </r>
  <r>
    <s v="1978378185VCBSCB"/>
    <n v="7.2"/>
    <n v="4"/>
    <s v="JLAH9"/>
    <x v="0"/>
    <d v="2025-03-17T00:00:00"/>
    <d v="2025-04-25T00:00:00"/>
    <s v="1090562111VCBSINV"/>
    <m/>
    <m/>
    <s v="Charged"/>
    <x v="1"/>
    <x v="1"/>
    <n v="12"/>
    <b v="0"/>
    <n v="2"/>
    <n v="4.3499999999999996"/>
    <n v="22164234879"/>
    <n v="201"/>
    <s v="ABE4"/>
    <b v="0"/>
    <s v="INK+IVY Bath Rug Hand-Woven Texture Shaggy Striped Soft &amp; Water Absorbent, Boho Bathroom Décor Bath-Mats, Non-Slip Absorbent Quick Dry Mats for Tub, Shower Room, Asher, 22x58 Grey"/>
    <s v="75PODGKB"/>
    <n v="20"/>
    <n v="22164234879"/>
    <s v="SIOC"/>
    <b v="1"/>
    <x v="81"/>
    <s v="Y"/>
  </r>
  <r>
    <s v="1978378110VCBSCB"/>
    <n v="17.600000000000001"/>
    <n v="4"/>
    <s v="JLAH9"/>
    <x v="0"/>
    <d v="2025-03-17T00:00:00"/>
    <d v="2025-04-25T00:00:00"/>
    <s v="1090562111VCBSINV"/>
    <m/>
    <m/>
    <s v="Charged"/>
    <x v="1"/>
    <x v="1"/>
    <n v="38.799999999999997"/>
    <b v="0"/>
    <n v="4.5"/>
    <n v="23.5"/>
    <n v="675716954123"/>
    <n v="201"/>
    <s v="CLT6"/>
    <b v="0"/>
    <s v="MADISON PARK SIGNATURE Wall Décor Marlowe Metal Spherical Frame Round Mirror for Living Room - Home Accent, Ready to Hang Bedroom Decoration, 36&quot; Diameter, Gold"/>
    <s v="4DKN7LUH"/>
    <n v="39"/>
    <n v="675716954123"/>
    <s v="SIOC"/>
    <b v="1"/>
    <x v="7"/>
    <s v="Y"/>
  </r>
  <r>
    <s v="1978373468VCBSCB"/>
    <n v="4.8"/>
    <n v="2"/>
    <s v="JLAH9"/>
    <x v="0"/>
    <d v="2025-03-16T00:00:00"/>
    <d v="2025-04-25T00:00:00"/>
    <s v="1090562111VCBSINV"/>
    <m/>
    <m/>
    <s v="Charged"/>
    <x v="1"/>
    <x v="1"/>
    <n v="14.57"/>
    <b v="0"/>
    <n v="6.89"/>
    <n v="8.66"/>
    <n v="22164303285"/>
    <n v="201"/>
    <s v="CHA2"/>
    <b v="0"/>
    <s v="Comfort Spaces Juliette Luxe Comforter Set Velvet Lush with Soft Brushed Microfiber Reverse, All Season Cozy Velvet Bedding Sets, Fluffy Comforter Bed Set, Matching Sham, Teal King 3 Piece"/>
    <s v="8UCZ1GRZ"/>
    <n v="17.95"/>
    <n v="22164303285"/>
    <s v="SIOC"/>
    <b v="1"/>
    <x v="13"/>
    <s v="Y"/>
  </r>
  <r>
    <s v="1978373352VCBSCB"/>
    <n v="2.4"/>
    <n v="1"/>
    <s v="JLAH9"/>
    <x v="0"/>
    <d v="2025-03-17T00:00:00"/>
    <d v="2025-04-25T00:00:00"/>
    <s v="1090562111VCBSINV"/>
    <m/>
    <m/>
    <s v="Charged"/>
    <x v="1"/>
    <x v="1"/>
    <n v="14.57"/>
    <b v="0"/>
    <n v="6.89"/>
    <n v="8.66"/>
    <n v="22164303285"/>
    <n v="201"/>
    <s v="SLC2"/>
    <b v="0"/>
    <s v="Comfort Spaces Juliette Luxe Comforter Set Velvet Lush with Soft Brushed Microfiber Reverse, All Season Cozy Velvet Bedding Sets, Fluffy Comforter Bed Set, Matching Sham, Teal King 3 Piece"/>
    <s v="45GDV57F"/>
    <n v="17.95"/>
    <n v="22164303285"/>
    <s v="SIOC"/>
    <b v="1"/>
    <x v="13"/>
    <s v="Y"/>
  </r>
  <r>
    <s v="1978373254VCBSCB"/>
    <n v="2.4"/>
    <n v="1"/>
    <s v="JLAH9"/>
    <x v="0"/>
    <d v="2025-03-17T00:00:00"/>
    <d v="2025-04-25T00:00:00"/>
    <s v="1090562111VCBSINV"/>
    <m/>
    <m/>
    <s v="Charged"/>
    <x v="1"/>
    <x v="1"/>
    <n v="16.5"/>
    <b v="0"/>
    <n v="8.9"/>
    <n v="5.32"/>
    <n v="675716782016"/>
    <n v="201"/>
    <s v="MDW6"/>
    <b v="0"/>
    <s v="Woolrich Heated Plush to Berber Electric Blanket Throw Ultra Soft Knitted, Super Warm and Snuggly Cozy with Auto Shut Off and Multi Heat Level Setting Controllers, Twin: 62x84, Sapphire"/>
    <s v="2V6A5YCV"/>
    <n v="17.010000000000002"/>
    <n v="675716782016"/>
    <s v="SIOC"/>
    <b v="1"/>
    <x v="41"/>
    <s v="Y"/>
  </r>
  <r>
    <s v="1978373141VCBSCB"/>
    <n v="2.4"/>
    <n v="1"/>
    <s v="JLAH9"/>
    <x v="0"/>
    <d v="2025-03-17T00:00:00"/>
    <d v="2025-04-25T00:00:00"/>
    <s v="1090562111VCBSINV"/>
    <m/>
    <m/>
    <s v="Charged"/>
    <x v="1"/>
    <x v="1"/>
    <n v="12"/>
    <b v="0"/>
    <n v="11"/>
    <n v="11.55"/>
    <n v="86569396280"/>
    <n v="201"/>
    <s v="SLC2"/>
    <b v="0"/>
    <s v="Woolrich Reversible Comforter Set Ultra Soft Plush to Sherpa, Down Alternative, Cold Weather Winter Warm Bedding, with Matching Sham, Decorative Pillow Red/Black Buffalo Check Full/Queen 4 Piece"/>
    <s v="45GDV57F"/>
    <n v="20"/>
    <n v="86569396280"/>
    <s v="SIOC"/>
    <b v="1"/>
    <x v="11"/>
    <s v="Y"/>
  </r>
  <r>
    <s v="1978373040VCBSCB"/>
    <n v="2.4"/>
    <n v="1"/>
    <s v="JLAH9"/>
    <x v="0"/>
    <d v="2025-03-17T00:00:00"/>
    <d v="2025-04-25T00:00:00"/>
    <s v="1090562111VCBSINV"/>
    <m/>
    <m/>
    <s v="Charged"/>
    <x v="1"/>
    <x v="1"/>
    <n v="12"/>
    <b v="0"/>
    <n v="11"/>
    <n v="11.55"/>
    <n v="86569396280"/>
    <n v="201"/>
    <s v="IND2"/>
    <b v="0"/>
    <s v="Woolrich Reversible Comforter Set Ultra Soft Plush to Sherpa, Down Alternative, Cold Weather Winter Warm Bedding, with Matching Sham, Decorative Pillow Red/Black Buffalo Check Full/Queen 4 Piece"/>
    <s v="1IZXPVVG"/>
    <n v="20"/>
    <n v="86569396280"/>
    <s v="SIOC"/>
    <b v="1"/>
    <x v="11"/>
    <s v="Y"/>
  </r>
  <r>
    <s v="1978372925VCBSCB"/>
    <n v="13.2"/>
    <n v="3"/>
    <s v="JLAH9"/>
    <x v="0"/>
    <d v="2025-03-17T00:00:00"/>
    <d v="2025-04-25T00:00:00"/>
    <s v="1090562111VCBSINV"/>
    <m/>
    <m/>
    <s v="Charged"/>
    <x v="1"/>
    <x v="1"/>
    <n v="38.799999999999997"/>
    <b v="0"/>
    <n v="4.5"/>
    <n v="23.5"/>
    <n v="675716954123"/>
    <n v="201"/>
    <s v="CLT6"/>
    <b v="0"/>
    <s v="MADISON PARK SIGNATURE Wall Décor Marlowe Metal Spherical Frame Round Mirror for Living Room - Home Accent, Ready to Hang Bedroom Decoration, 36&quot; Diameter, Gold"/>
    <s v="5FQ7E6HD"/>
    <n v="39"/>
    <n v="675716954123"/>
    <s v="SIOC"/>
    <b v="1"/>
    <x v="7"/>
    <s v="Y"/>
  </r>
  <r>
    <s v="1978372818VCBSCB"/>
    <n v="2.4"/>
    <n v="1"/>
    <s v="JLAH9"/>
    <x v="0"/>
    <d v="2025-03-17T00:00:00"/>
    <d v="2025-04-25T00:00:00"/>
    <s v="1090562111VCBSINV"/>
    <m/>
    <m/>
    <s v="Charged"/>
    <x v="1"/>
    <x v="1"/>
    <n v="13"/>
    <b v="0"/>
    <n v="9"/>
    <n v="6.85"/>
    <n v="675716782177"/>
    <n v="201"/>
    <s v="MDW6"/>
    <b v="0"/>
    <s v="Woolrich Heated Plush to Berber Electric Blanket Throw Ultra Soft Knitted, Super Warm and Snuggly Cozy with Auto Shut Off and Multi Heat Level Setting Controllers, Twin: 62x84, Indigo (WR54-1759)"/>
    <s v="2V6A5YCV"/>
    <n v="16"/>
    <n v="675716782177"/>
    <s v="SIOC"/>
    <b v="1"/>
    <x v="68"/>
    <s v="Y"/>
  </r>
  <r>
    <s v="1978372692VCBSCB"/>
    <n v="1.8"/>
    <n v="1"/>
    <s v="JLAH9"/>
    <x v="0"/>
    <d v="2025-03-17T00:00:00"/>
    <d v="2025-04-25T00:00:00"/>
    <s v="1090562111VCBSINV"/>
    <m/>
    <m/>
    <s v="Charged"/>
    <x v="1"/>
    <x v="1"/>
    <n v="9.9"/>
    <b v="0"/>
    <n v="8.25"/>
    <n v="7.65"/>
    <n v="86569074270"/>
    <n v="201"/>
    <s v="CMH3"/>
    <b v="0"/>
    <s v="True North by Sleep Philosophy Cozy Flannel Warm 100% Cotton Sheet - Novelty Print Animals Stars Cute Ultra Soft Cold Weather Bedding Set, King, Grey Dots 4 Piece"/>
    <s v="2VX9VMJB"/>
    <n v="12"/>
    <n v="86569074270"/>
    <s v="SIOC"/>
    <b v="1"/>
    <x v="102"/>
    <s v="Y"/>
  </r>
  <r>
    <s v="1978372580VCBSCB"/>
    <n v="1.8"/>
    <n v="1"/>
    <s v="JLAH9"/>
    <x v="0"/>
    <d v="2025-03-17T00:00:00"/>
    <d v="2025-04-25T00:00:00"/>
    <s v="1090562111VCBSINV"/>
    <m/>
    <m/>
    <s v="Charged"/>
    <x v="1"/>
    <x v="1"/>
    <n v="11"/>
    <b v="0"/>
    <n v="8.1999999999999993"/>
    <n v="6.75"/>
    <n v="86569194374"/>
    <n v="201"/>
    <s v="ABE4"/>
    <b v="0"/>
    <s v="Madison Park Signature 800GSM Bathroom Towel Set of 8 100% Cotton Bath Towel Set for Bathroom Luxurious Highly Absorbent 2 Bath Towels 2 Hand Towels 4 Washcloths Quick Dry Spa Quality Beige"/>
    <s v="75PODGKB"/>
    <n v="14.5"/>
    <n v="86569194374"/>
    <s v="SIOC"/>
    <b v="1"/>
    <x v="84"/>
    <s v="Y"/>
  </r>
  <r>
    <s v="1978372457VCBSCB"/>
    <n v="2.4"/>
    <n v="1"/>
    <s v="JLAH9"/>
    <x v="0"/>
    <d v="2025-03-17T00:00:00"/>
    <d v="2025-04-25T00:00:00"/>
    <s v="1090562111VCBSINV"/>
    <m/>
    <m/>
    <s v="Charged"/>
    <x v="1"/>
    <x v="1"/>
    <n v="14.57"/>
    <b v="0"/>
    <n v="6.89"/>
    <n v="8.66"/>
    <n v="22164303285"/>
    <n v="201"/>
    <s v="MGE3"/>
    <b v="0"/>
    <s v="Comfort Spaces Juliette Luxe Comforter Set Velvet Lush with Soft Brushed Microfiber Reverse, All Season Cozy Velvet Bedding Sets, Fluffy Comforter Bed Set, Matching Sham, Teal King 3 Piece"/>
    <s v="49WVT14P"/>
    <n v="17.95"/>
    <n v="22164303285"/>
    <s v="SIOC"/>
    <b v="1"/>
    <x v="13"/>
    <s v="Y"/>
  </r>
  <r>
    <s v="1978372334VCBSCB"/>
    <n v="3.2"/>
    <n v="1"/>
    <s v="JLAH9"/>
    <x v="0"/>
    <d v="2025-03-17T00:00:00"/>
    <d v="2025-04-25T00:00:00"/>
    <s v="1090562111VCBSINV"/>
    <m/>
    <m/>
    <s v="Charged"/>
    <x v="1"/>
    <x v="1"/>
    <n v="33.51"/>
    <b v="0"/>
    <n v="3.01"/>
    <n v="13.25"/>
    <n v="86569332936"/>
    <n v="201"/>
    <s v="STL6"/>
    <b v="0"/>
    <s v="Martha Stewart Wall Décor Large Round Living Room Iron Metal Mirrors Ready to Hang Bedroom Decoration, 30.5&quot;&quot; x 30.5&quot;&quot;, Eden Gold (MT160-0021)"/>
    <s v="4LC8KGPE"/>
    <n v="34.01"/>
    <n v="86569332936"/>
    <s v="SIOC"/>
    <b v="1"/>
    <x v="8"/>
    <s v="Y"/>
  </r>
  <r>
    <s v="1978372235VCBSCB"/>
    <n v="1.8"/>
    <n v="1"/>
    <s v="JLAH9"/>
    <x v="0"/>
    <d v="2025-03-17T00:00:00"/>
    <d v="2025-04-25T00:00:00"/>
    <s v="1090562111VCBSINV"/>
    <m/>
    <m/>
    <s v="Charged"/>
    <x v="4"/>
    <x v="2"/>
    <n v="8.98"/>
    <b v="0"/>
    <n v="8.19"/>
    <n v="3.57"/>
    <n v="86569182944"/>
    <n v="201"/>
    <s v="SLC2"/>
    <b v="0"/>
    <s v="Woolrich Burlington Berber Blanket Super Soft, Cozy Lightweight Cover with Luxrurious Velvet Binding, Modern Trendy All Season Bedspread Bedding-Set, Twin: 66x90, Navy"/>
    <s v="45GDV57F"/>
    <n v="17.13"/>
    <n v="86569182944"/>
    <s v="SIOC"/>
    <b v="1"/>
    <x v="88"/>
    <s v="Y"/>
  </r>
  <r>
    <s v="1978372095VCBSCB"/>
    <n v="7.2"/>
    <n v="4"/>
    <s v="JLAH9"/>
    <x v="0"/>
    <d v="2025-03-17T00:00:00"/>
    <d v="2025-04-25T00:00:00"/>
    <s v="1090562111VCBSINV"/>
    <m/>
    <m/>
    <s v="Charged"/>
    <x v="1"/>
    <x v="1"/>
    <n v="12"/>
    <b v="0"/>
    <n v="2"/>
    <n v="4.3499999999999996"/>
    <n v="22164234879"/>
    <n v="201"/>
    <s v="SLC2"/>
    <b v="0"/>
    <s v="INK+IVY Bath Rug Hand-Woven Texture Shaggy Striped Soft &amp; Water Absorbent, Boho Bathroom Décor Bath-Mats, Non-Slip Absorbent Quick Dry Mats for Tub, Shower Room, Asher, 22x58 Grey"/>
    <s v="45GDV57F"/>
    <n v="20"/>
    <n v="22164234879"/>
    <s v="SIOC"/>
    <b v="1"/>
    <x v="81"/>
    <s v="Y"/>
  </r>
  <r>
    <s v="1978342284VCBSCB"/>
    <n v="4.8"/>
    <n v="2"/>
    <s v="JLAH9"/>
    <x v="0"/>
    <d v="2025-03-15T00:00:00"/>
    <d v="2025-04-25T00:00:00"/>
    <s v="1090562111VCBSINV"/>
    <m/>
    <m/>
    <s v="Charged"/>
    <x v="1"/>
    <x v="1"/>
    <n v="12.2"/>
    <b v="0"/>
    <n v="9.1999999999999993"/>
    <n v="6.75"/>
    <n v="86569542977"/>
    <n v="201"/>
    <s v="BFI3"/>
    <b v="0"/>
    <s v="Serta Reversible Fleece to Sherpa Electric Blanket, Fast Heating, Auto Shut Off Timer, Multi Heat Setting, ETL Certified, Machine Washable, Smoke Grey Queen 90&quot;x 84&quot;"/>
    <s v="2ZHH7D1O"/>
    <n v="15.2"/>
    <n v="86569542977"/>
    <s v="SIOC"/>
    <b v="1"/>
    <x v="63"/>
    <s v="Y"/>
  </r>
  <r>
    <s v="1978342174VCBSCB"/>
    <n v="3.6"/>
    <n v="2"/>
    <s v="JLAH9"/>
    <x v="0"/>
    <d v="2025-03-15T00:00:00"/>
    <d v="2025-04-25T00:00:00"/>
    <s v="1090562111VCBSINV"/>
    <m/>
    <m/>
    <s v="Charged"/>
    <x v="1"/>
    <x v="1"/>
    <n v="10.8"/>
    <b v="0"/>
    <n v="9"/>
    <n v="6.35"/>
    <n v="675716832834"/>
    <n v="201"/>
    <s v="BFI3"/>
    <b v="0"/>
    <s v="Madison Park Signature 800GSM Bathroom Towel Set of 8 100% Cotton Bath Towel Set for Bathroom Luxurious Highly Absorbent 2 Bath Towels 2 Hand Towels 4 Washcloths Quick Dry Spa Quality Slate Blue"/>
    <s v="2ZHH7D1O"/>
    <n v="14.3"/>
    <n v="675716832834"/>
    <s v="SIOC"/>
    <b v="1"/>
    <x v="82"/>
    <s v="Y"/>
  </r>
  <r>
    <s v="1978342082VCBSCB"/>
    <n v="3.2"/>
    <n v="1"/>
    <s v="JLAH9"/>
    <x v="0"/>
    <d v="2025-03-15T00:00:00"/>
    <d v="2025-04-25T00:00:00"/>
    <s v="1090562111VCBSINV"/>
    <m/>
    <m/>
    <s v="Charged"/>
    <x v="1"/>
    <x v="1"/>
    <n v="13.5"/>
    <b v="0"/>
    <n v="11.5"/>
    <n v="12.95"/>
    <n v="86569765888"/>
    <n v="201"/>
    <s v="BFI3"/>
    <b v="0"/>
    <s v="Madison Park Comforter Set, Softspun Vibrant Color Floral Print Boho Bedset Queen Size Comforter Sets, All Seasons Lightweight Microfiber Bedding Set, Shams, Pillows,Tasha, King/Cal King Black 5 Piece"/>
    <s v="2ZHH7D1O"/>
    <n v="19.100000000000001"/>
    <n v="86569765888"/>
    <s v="SIOC"/>
    <b v="1"/>
    <x v="30"/>
    <s v="Y"/>
  </r>
  <r>
    <s v="1978341981VCBSCB"/>
    <n v="1.8"/>
    <n v="1"/>
    <s v="JLAH9"/>
    <x v="0"/>
    <d v="2025-03-15T00:00:00"/>
    <d v="2025-04-25T00:00:00"/>
    <s v="1090562111VCBSINV"/>
    <m/>
    <m/>
    <s v="Charged"/>
    <x v="1"/>
    <x v="1"/>
    <n v="11"/>
    <b v="0"/>
    <n v="8.1999999999999993"/>
    <n v="6.75"/>
    <n v="86569194374"/>
    <n v="201"/>
    <s v="BFI3"/>
    <b v="0"/>
    <s v="Madison Park Signature 800GSM Bathroom Towel Set of 8 100% Cotton Bath Towel Set for Bathroom Luxurious Highly Absorbent 2 Bath Towels 2 Hand Towels 4 Washcloths Quick Dry Spa Quality Beige"/>
    <s v="2ZHH7D1O"/>
    <n v="14.5"/>
    <n v="86569194374"/>
    <s v="SIOC"/>
    <b v="1"/>
    <x v="84"/>
    <s v="Y"/>
  </r>
  <r>
    <s v="1978341881VCBSCB"/>
    <n v="2.4"/>
    <n v="1"/>
    <s v="JLAH9"/>
    <x v="0"/>
    <d v="2025-03-16T00:00:00"/>
    <d v="2025-04-25T00:00:00"/>
    <s v="1090562111VCBSINV"/>
    <m/>
    <m/>
    <s v="Charged"/>
    <x v="1"/>
    <x v="1"/>
    <n v="12.5"/>
    <b v="0"/>
    <n v="9.1999999999999993"/>
    <n v="6.3"/>
    <n v="86569537324"/>
    <n v="201"/>
    <s v="MDT1"/>
    <b v="0"/>
    <s v="True North by Sleep Philosophy Micro Fleece Bed Sheet Set, Warm, Sheets with 14&quot; Deep Pocket, for Cold Season Cozy Sheet-Set, Matching Pillow Case, Queen, Black, 4 Piece"/>
    <s v="7X71YXTI"/>
    <n v="15.5"/>
    <n v="86569537324"/>
    <s v="SIOC"/>
    <b v="1"/>
    <x v="103"/>
    <s v="Y"/>
  </r>
  <r>
    <s v="1978341769VCBSCB"/>
    <n v="2.4"/>
    <n v="1"/>
    <s v="JLAH9"/>
    <x v="0"/>
    <d v="2025-03-16T00:00:00"/>
    <d v="2025-04-25T00:00:00"/>
    <s v="1090562111VCBSINV"/>
    <m/>
    <m/>
    <s v="Charged"/>
    <x v="1"/>
    <x v="1"/>
    <n v="15.5"/>
    <b v="0"/>
    <n v="6.5"/>
    <n v="2.25"/>
    <n v="675716444082"/>
    <n v="201"/>
    <s v="IND5"/>
    <b v="0"/>
    <s v="N Natori Cherry Blossom Fashion Throw Pillow, Global Inspied Applique Square Decorative Pillow, 18X18, Biking Red"/>
    <s v="75EW8O4Y"/>
    <n v="16.5"/>
    <n v="675716444082"/>
    <s v="SIOC"/>
    <b v="1"/>
    <x v="59"/>
    <s v="Y"/>
  </r>
  <r>
    <s v="1978341660VCBSCB"/>
    <n v="7.2"/>
    <n v="3"/>
    <s v="JLAH9"/>
    <x v="0"/>
    <d v="2025-03-16T00:00:00"/>
    <d v="2025-04-25T00:00:00"/>
    <s v="1090562111VCBSINV"/>
    <m/>
    <m/>
    <s v="Charged"/>
    <x v="1"/>
    <x v="1"/>
    <n v="13"/>
    <b v="0"/>
    <n v="7.5"/>
    <n v="9.6"/>
    <n v="22164392364"/>
    <n v="201"/>
    <s v="IND5"/>
    <b v="0"/>
    <s v="Intelligent Design King Comforter Set Chenille Tufted Animal Print Pattern Comforters King Size, All Season Fluffy Bedding Soft Microfiber Reverse, Larissa, King/Cal King Off-White 3 Piece"/>
    <s v="75EW8O4Y"/>
    <n v="18.5"/>
    <n v="22164392364"/>
    <s v="SIOC"/>
    <b v="1"/>
    <x v="18"/>
    <s v="Y"/>
  </r>
  <r>
    <s v="1978341571VCBSCB"/>
    <n v="26.4"/>
    <n v="6"/>
    <s v="JLAH9"/>
    <x v="0"/>
    <d v="2025-03-16T00:00:00"/>
    <d v="2025-04-25T00:00:00"/>
    <s v="1090562111VCBSINV"/>
    <m/>
    <m/>
    <s v="Charged"/>
    <x v="1"/>
    <x v="1"/>
    <n v="27.2"/>
    <b v="0"/>
    <n v="4"/>
    <n v="3.9"/>
    <n v="22164265484"/>
    <n v="199"/>
    <s v="MCO2"/>
    <b v="0"/>
    <s v="Friends Forever Bolster Dog Crate Mat 42 Inch, Washable Dog Crate Pad for Raised Dog Bed and Dog Crate Bed, Oxford, Nova Oliver Green"/>
    <s v="4VE5ZMHO"/>
    <n v="40"/>
    <n v="22164265484"/>
    <s v="SIOC"/>
    <b v="1"/>
    <x v="101"/>
    <s v="Y"/>
  </r>
  <r>
    <s v="1978341379VCBSCB"/>
    <n v="3.2"/>
    <n v="1"/>
    <s v="JLAH9"/>
    <x v="0"/>
    <d v="2025-03-16T00:00:00"/>
    <d v="2025-04-25T00:00:00"/>
    <s v="1090562111VCBSINV"/>
    <m/>
    <m/>
    <s v="Charged"/>
    <x v="1"/>
    <x v="1"/>
    <n v="13.5"/>
    <b v="0"/>
    <n v="11.5"/>
    <n v="12.95"/>
    <n v="86569765888"/>
    <n v="201"/>
    <s v="LFT1"/>
    <b v="0"/>
    <s v="Madison Park Comforter Set, Softspun Vibrant Color Floral Print Boho Bedset Queen Size Comforter Sets, All Seasons Lightweight Microfiber Bedding Set, Shams, Pillows,Tasha, King/Cal King Black 5 Piece"/>
    <s v="5N5517SO"/>
    <n v="19.100000000000001"/>
    <n v="86569765888"/>
    <s v="SIOC"/>
    <b v="1"/>
    <x v="30"/>
    <s v="Y"/>
  </r>
  <r>
    <s v="1978341209VCBSCB"/>
    <n v="2.4"/>
    <n v="1"/>
    <s v="JLAH9"/>
    <x v="0"/>
    <d v="2025-03-16T00:00:00"/>
    <d v="2025-04-25T00:00:00"/>
    <s v="1090562111VCBSINV"/>
    <m/>
    <m/>
    <s v="Charged"/>
    <x v="1"/>
    <x v="1"/>
    <n v="14.57"/>
    <b v="0"/>
    <n v="6.89"/>
    <n v="8.66"/>
    <n v="22164303285"/>
    <n v="201"/>
    <s v="GSP1"/>
    <b v="0"/>
    <s v="Comfort Spaces Juliette Luxe Comforter Set Velvet Lush with Soft Brushed Microfiber Reverse, All Season Cozy Velvet Bedding Sets, Fluffy Comforter Bed Set, Matching Sham, Teal King 3 Piece"/>
    <s v="61GVXOQY"/>
    <n v="17.95"/>
    <n v="22164303285"/>
    <s v="SIOC"/>
    <b v="1"/>
    <x v="13"/>
    <s v="Y"/>
  </r>
  <r>
    <s v="1978341102VCBSCB"/>
    <n v="2.4"/>
    <n v="1"/>
    <s v="JLAH9"/>
    <x v="0"/>
    <d v="2025-03-16T00:00:00"/>
    <d v="2025-04-25T00:00:00"/>
    <s v="1090562111VCBSINV"/>
    <m/>
    <m/>
    <s v="Charged"/>
    <x v="1"/>
    <x v="1"/>
    <n v="13.7"/>
    <b v="0"/>
    <n v="6.5"/>
    <n v="7.95"/>
    <n v="22164392357"/>
    <n v="201"/>
    <s v="DEN2"/>
    <b v="0"/>
    <s v="Intelligent Design Queen Comforter Set Chenille Tufted Animal Print Pattern Comforters Queen Size, All Season Fluffy Bedding Soft Microfiber Reverse, Larissa, Full/Queen Off-White 3 Piece"/>
    <s v="7T6QMXNB"/>
    <n v="19.3"/>
    <n v="22164392357"/>
    <s v="SIOC"/>
    <b v="1"/>
    <x v="24"/>
    <s v="Y"/>
  </r>
  <r>
    <s v="1978341006VCBSCB"/>
    <n v="2.4"/>
    <n v="1"/>
    <s v="JLAH9"/>
    <x v="0"/>
    <d v="2025-03-16T00:00:00"/>
    <d v="2025-04-25T00:00:00"/>
    <s v="1090562111VCBSINV"/>
    <m/>
    <m/>
    <s v="Charged"/>
    <x v="1"/>
    <x v="1"/>
    <n v="16.059999999999999"/>
    <b v="0"/>
    <n v="7.01"/>
    <n v="3.48"/>
    <n v="675716283131"/>
    <n v="201"/>
    <s v="SNA4"/>
    <b v="0"/>
    <s v="Madison Park Full Mattress Protector Pad Waterproof Bed Cover, Breathable 300TC Sateen Cotton, Diamond Quilted Topper, Quiet Nights, Fitted Pocket Fits Up to 18 Inch, Machine Washable, White"/>
    <s v="1EZNDVPZ"/>
    <n v="16.77"/>
    <n v="675716283131"/>
    <s v="SIOC"/>
    <b v="1"/>
    <x v="26"/>
    <s v="Y"/>
  </r>
  <r>
    <s v="1978340849VCBSCB"/>
    <n v="2.4"/>
    <n v="1"/>
    <s v="JLAH9"/>
    <x v="0"/>
    <d v="2025-03-16T00:00:00"/>
    <d v="2025-04-25T00:00:00"/>
    <s v="1090562111VCBSINV"/>
    <m/>
    <m/>
    <s v="Charged"/>
    <x v="1"/>
    <x v="1"/>
    <n v="13.5"/>
    <b v="0"/>
    <n v="10"/>
    <n v="11.45"/>
    <n v="86569765871"/>
    <n v="201"/>
    <s v="IND5"/>
    <b v="0"/>
    <s v="Madison Park Comforter Set, Softspun Vibrant Color Floral Print Boho Bedset Queen Size Comforter Sets, All Seasons Lightweight Microfiber Bedding Set, Shams, Pillows, Tasha, Full/Queen Black 5 Piece"/>
    <s v="75EW8O4Y"/>
    <n v="18.5"/>
    <n v="86569765871"/>
    <s v="SIOC"/>
    <b v="1"/>
    <x v="39"/>
    <s v="Y"/>
  </r>
  <r>
    <s v="1978340772VCBSCB"/>
    <n v="1.8"/>
    <n v="1"/>
    <s v="JLAH9"/>
    <x v="0"/>
    <d v="2025-03-16T00:00:00"/>
    <d v="2025-04-25T00:00:00"/>
    <s v="1090562111VCBSINV"/>
    <m/>
    <m/>
    <s v="Charged"/>
    <x v="1"/>
    <x v="1"/>
    <n v="11"/>
    <b v="0"/>
    <n v="8.1999999999999993"/>
    <n v="6.75"/>
    <n v="86569194374"/>
    <n v="201"/>
    <s v="LFT1"/>
    <b v="0"/>
    <s v="Madison Park Signature 800GSM Bathroom Towel Set of 8 100% Cotton Bath Towel Set for Bathroom Luxurious Highly Absorbent 2 Bath Towels 2 Hand Towels 4 Washcloths Quick Dry Spa Quality Beige"/>
    <s v="5N5517SO"/>
    <n v="14.5"/>
    <n v="86569194374"/>
    <s v="SIOC"/>
    <b v="1"/>
    <x v="84"/>
    <s v="Y"/>
  </r>
  <r>
    <s v="1978340683VCBSCB"/>
    <n v="1.8"/>
    <n v="1"/>
    <s v="JLAH9"/>
    <x v="0"/>
    <d v="2025-03-16T00:00:00"/>
    <d v="2025-04-25T00:00:00"/>
    <s v="1090562111VCBSINV"/>
    <m/>
    <m/>
    <s v="Charged"/>
    <x v="1"/>
    <x v="1"/>
    <n v="11"/>
    <b v="0"/>
    <n v="8.1999999999999993"/>
    <n v="6.75"/>
    <n v="86569194374"/>
    <n v="201"/>
    <s v="TEB3"/>
    <b v="0"/>
    <s v="Madison Park Signature 800GSM Bathroom Towel Set of 8 100% Cotton Bath Towel Set for Bathroom Luxurious Highly Absorbent 2 Bath Towels 2 Hand Towels 4 Washcloths Quick Dry Spa Quality Beige"/>
    <s v="4BM7Y1OE"/>
    <n v="14.5"/>
    <n v="86569194374"/>
    <s v="SIOC"/>
    <b v="1"/>
    <x v="84"/>
    <s v="Y"/>
  </r>
  <r>
    <s v="1978340558VCBSCB"/>
    <n v="1.8"/>
    <n v="1"/>
    <s v="JLAH9"/>
    <x v="0"/>
    <d v="2025-03-16T00:00:00"/>
    <d v="2025-04-25T00:00:00"/>
    <s v="1090562111VCBSINV"/>
    <m/>
    <m/>
    <s v="Charged"/>
    <x v="4"/>
    <x v="2"/>
    <n v="8.98"/>
    <b v="0"/>
    <n v="8.19"/>
    <n v="3.57"/>
    <n v="86569182944"/>
    <n v="201"/>
    <s v="DEN8"/>
    <b v="0"/>
    <s v="Woolrich Burlington Berber Blanket Super Soft, Cozy Lightweight Cover with Luxrurious Velvet Binding, Modern Trendy All Season Bedspread Bedding-Set, Twin: 66x90, Navy"/>
    <s v="48DWCOPD"/>
    <n v="17.13"/>
    <n v="86569182944"/>
    <s v="SIOC"/>
    <b v="1"/>
    <x v="88"/>
    <s v="Y"/>
  </r>
  <r>
    <s v="1978340464VCBSCB"/>
    <n v="2.4"/>
    <n v="1"/>
    <s v="JLAH9"/>
    <x v="0"/>
    <d v="2025-03-16T00:00:00"/>
    <d v="2025-04-25T00:00:00"/>
    <s v="1090562111VCBSINV"/>
    <m/>
    <m/>
    <s v="Charged"/>
    <x v="1"/>
    <x v="1"/>
    <n v="19"/>
    <b v="0"/>
    <n v="4"/>
    <n v="4.3499999999999996"/>
    <n v="22164213850"/>
    <n v="201"/>
    <s v="SNA4"/>
    <b v="0"/>
    <s v="Croscill Classics Biron Normal Pillow, 18x18, Gold Embroidery Square"/>
    <s v="1EZNDVPZ"/>
    <n v="19"/>
    <n v="22164213850"/>
    <s v="SIOC"/>
    <b v="1"/>
    <x v="32"/>
    <s v="Y"/>
  </r>
  <r>
    <s v="1978340327VCBSCB"/>
    <n v="8.8000000000000007"/>
    <n v="2"/>
    <s v="JLAH9"/>
    <x v="0"/>
    <d v="2025-03-16T00:00:00"/>
    <d v="2025-04-25T00:00:00"/>
    <s v="1090562111VCBSINV"/>
    <m/>
    <m/>
    <s v="Charged"/>
    <x v="1"/>
    <x v="1"/>
    <n v="38.799999999999997"/>
    <b v="0"/>
    <n v="4.5"/>
    <n v="23.5"/>
    <n v="675716954123"/>
    <n v="201"/>
    <s v="PBI2"/>
    <b v="0"/>
    <s v="MADISON PARK SIGNATURE Wall Décor Marlowe Metal Spherical Frame Round Mirror for Living Room - Home Accent, Ready to Hang Bedroom Decoration, 36&quot; Diameter, Gold"/>
    <s v="6DNC87NQ"/>
    <n v="39"/>
    <n v="675716954123"/>
    <s v="SIOC"/>
    <b v="1"/>
    <x v="7"/>
    <s v="Y"/>
  </r>
  <r>
    <s v="1978340217VCBSCB"/>
    <n v="1.8"/>
    <n v="1"/>
    <s v="JLAH9"/>
    <x v="0"/>
    <d v="2025-03-16T00:00:00"/>
    <d v="2025-04-25T00:00:00"/>
    <s v="1090562111VCBSINV"/>
    <m/>
    <m/>
    <s v="Charged"/>
    <x v="1"/>
    <x v="1"/>
    <n v="10"/>
    <b v="0"/>
    <n v="8.25"/>
    <n v="7.1"/>
    <n v="675716793869"/>
    <n v="201"/>
    <s v="OKC2"/>
    <b v="0"/>
    <s v="True North by Sleep Philosophy Cozy Flannel Warm 100% Cotton Sheet - Novelty Print Animals Stars Cute Ultra Soft Cold Weather Bedding Set, Cal King, Red Plaid 4 Piece"/>
    <s v="624UGSMU"/>
    <n v="11.75"/>
    <n v="675716793869"/>
    <s v="SIOC"/>
    <b v="1"/>
    <x v="5"/>
    <s v="Y"/>
  </r>
  <r>
    <s v="1978340118VCBSCB"/>
    <n v="3.2"/>
    <n v="1"/>
    <s v="JLAH9"/>
    <x v="0"/>
    <d v="2025-03-16T00:00:00"/>
    <d v="2025-04-25T00:00:00"/>
    <s v="1090562111VCBSINV"/>
    <m/>
    <m/>
    <s v="Charged"/>
    <x v="1"/>
    <x v="1"/>
    <n v="18.05"/>
    <b v="0"/>
    <n v="9.1"/>
    <n v="14.2"/>
    <n v="22164487251"/>
    <n v="201"/>
    <s v="LFT1"/>
    <b v="0"/>
    <s v="Madison Park King Quilt Set Cotton Coverlet Set with Cotton Filling for King Size Bed, All Season, Lightweight King Cotton Quilt Include Shams, &amp; Décor Pillows, Dawn, King/Cal King Sage Green 6 Piece"/>
    <s v="5N5517SO"/>
    <n v="23.01"/>
    <n v="22164487251"/>
    <s v="SIOC"/>
    <b v="1"/>
    <x v="86"/>
    <s v="Y"/>
  </r>
  <r>
    <s v="1978339911VCBSCB"/>
    <n v="2.4"/>
    <n v="1"/>
    <s v="JLAH9"/>
    <x v="0"/>
    <d v="2025-03-16T00:00:00"/>
    <d v="2025-04-25T00:00:00"/>
    <s v="1090562111VCBSINV"/>
    <m/>
    <m/>
    <s v="Charged"/>
    <x v="1"/>
    <x v="1"/>
    <n v="13.7"/>
    <b v="0"/>
    <n v="6.5"/>
    <n v="7.95"/>
    <n v="22164392357"/>
    <n v="201"/>
    <s v="SAT1"/>
    <b v="0"/>
    <s v="Intelligent Design Queen Comforter Set Chenille Tufted Animal Print Pattern Comforters Queen Size, All Season Fluffy Bedding Soft Microfiber Reverse, Larissa, Full/Queen Off-White 3 Piece"/>
    <s v="89E34OFK"/>
    <n v="19.3"/>
    <n v="22164392357"/>
    <s v="SIOC"/>
    <b v="1"/>
    <x v="24"/>
    <s v="Y"/>
  </r>
  <r>
    <s v="1978338795VCBSCB"/>
    <n v="2.4"/>
    <n v="1"/>
    <s v="JLAH9"/>
    <x v="0"/>
    <d v="2025-03-16T00:00:00"/>
    <d v="2025-04-25T00:00:00"/>
    <s v="1090562111VCBSINV"/>
    <m/>
    <m/>
    <s v="Charged"/>
    <x v="1"/>
    <x v="1"/>
    <n v="14.57"/>
    <b v="0"/>
    <n v="6.89"/>
    <n v="8.66"/>
    <n v="22164303285"/>
    <n v="201"/>
    <s v="SAT1"/>
    <b v="0"/>
    <s v="Comfort Spaces Juliette Luxe Comforter Set Velvet Lush with Soft Brushed Microfiber Reverse, All Season Cozy Velvet Bedding Sets, Fluffy Comforter Bed Set, Matching Sham, Teal King 3 Piece"/>
    <s v="4CNES84P"/>
    <n v="17.95"/>
    <n v="22164303285"/>
    <s v="SIOC"/>
    <b v="1"/>
    <x v="13"/>
    <s v="Y"/>
  </r>
  <r>
    <s v="1978338709VCBSCB"/>
    <n v="4.8"/>
    <n v="2"/>
    <s v="JLAH9"/>
    <x v="0"/>
    <d v="2025-03-16T00:00:00"/>
    <d v="2025-04-25T00:00:00"/>
    <s v="1090562111VCBSINV"/>
    <m/>
    <m/>
    <s v="Charged"/>
    <x v="1"/>
    <x v="1"/>
    <n v="13.7"/>
    <b v="0"/>
    <n v="6.5"/>
    <n v="7.95"/>
    <n v="22164392357"/>
    <n v="201"/>
    <s v="IND5"/>
    <b v="0"/>
    <s v="Intelligent Design Queen Comforter Set Chenille Tufted Animal Print Pattern Comforters Queen Size, All Season Fluffy Bedding Soft Microfiber Reverse, Larissa, Full/Queen Off-White 3 Piece"/>
    <s v="75EW8O4Y"/>
    <n v="19.3"/>
    <n v="22164392357"/>
    <s v="SIOC"/>
    <b v="1"/>
    <x v="24"/>
    <s v="Y"/>
  </r>
  <r>
    <s v="1978315092VCBSCB"/>
    <n v="1.8"/>
    <n v="1"/>
    <s v="JLAH9"/>
    <x v="0"/>
    <d v="2025-03-15T00:00:00"/>
    <d v="2025-04-25T00:00:00"/>
    <s v="1090562111VCBSINV"/>
    <m/>
    <m/>
    <s v="Charged"/>
    <x v="1"/>
    <x v="1"/>
    <n v="8.5"/>
    <b v="0"/>
    <n v="8.1999999999999993"/>
    <n v="4.8"/>
    <n v="22164462623"/>
    <n v="196"/>
    <s v="CLT3"/>
    <b v="0"/>
    <s v="Sleep Philosophy Waterproof Mattress Protector King Size Mattress Pad, 3M Scotchgard, Quilted &amp; Fitted Microfiber Mattress Topper, Noisless &amp; Deep Pocket Fits Up to 20&quot; Mattress, King White"/>
    <s v="2PGS8JNI"/>
    <n v="17.5"/>
    <n v="22164462623"/>
    <s v="SIOC"/>
    <b v="1"/>
    <x v="45"/>
    <s v="Y"/>
  </r>
  <r>
    <s v="1978315039VCBSCB"/>
    <n v="4.4000000000000004"/>
    <n v="1"/>
    <s v="JLAH9"/>
    <x v="0"/>
    <d v="2025-03-14T00:00:00"/>
    <d v="2025-04-25T00:00:00"/>
    <s v="1090562111VCBSINV"/>
    <m/>
    <m/>
    <s v="Charged"/>
    <x v="1"/>
    <x v="1"/>
    <n v="21.4"/>
    <b v="0"/>
    <n v="16.5"/>
    <n v="14.05"/>
    <n v="86569061751"/>
    <n v="201"/>
    <s v="SBD2"/>
    <b v="0"/>
    <s v="Harbor House Cozy Cotton Comforter Set - Classic Modern Design, All Season Down Alternative Casual Bedding, Matching Shams, Hallie, Damask Grey Full(80&quot;x90&quot;) 6 Piece"/>
    <s v="67MTSZCU"/>
    <n v="23.4"/>
    <n v="86569061751"/>
    <s v="SIOC"/>
    <b v="1"/>
    <x v="104"/>
    <s v="Y"/>
  </r>
  <r>
    <s v="1978314987VCBSCB"/>
    <n v="2.4"/>
    <n v="1"/>
    <s v="JLAH9"/>
    <x v="0"/>
    <d v="2025-03-15T00:00:00"/>
    <d v="2025-04-25T00:00:00"/>
    <s v="1090562111VCBSINV"/>
    <m/>
    <m/>
    <s v="Charged"/>
    <x v="1"/>
    <x v="1"/>
    <n v="19.25"/>
    <b v="0"/>
    <n v="6.4"/>
    <n v="3.95"/>
    <n v="22164433036"/>
    <n v="201"/>
    <s v="CLT3"/>
    <b v="0"/>
    <s v="Intelligent Design Azza Floor Pillow, Large Seat Cushions for Adults, Floor Pillow for Meditation or Yoga, Lustrous Chenille Tufted, Scalloped Edges for Bench/Chair Cushion, 20&quot;x20&quot;x5&quot;, Dusty Peach"/>
    <s v="2PGS8JNI"/>
    <n v="19.8"/>
    <n v="22164433036"/>
    <s v="SIOC"/>
    <b v="1"/>
    <x v="12"/>
    <s v="Y"/>
  </r>
  <r>
    <s v="1978314917VCBSCB"/>
    <n v="3.6"/>
    <n v="2"/>
    <s v="JLAH9"/>
    <x v="0"/>
    <d v="2025-03-15T00:00:00"/>
    <d v="2025-04-25T00:00:00"/>
    <s v="1090562111VCBSINV"/>
    <m/>
    <m/>
    <s v="Charged"/>
    <x v="1"/>
    <x v="1"/>
    <n v="16"/>
    <b v="0"/>
    <n v="5"/>
    <n v="1"/>
    <n v="675716361433"/>
    <n v="201"/>
    <s v="TPA3"/>
    <b v="0"/>
    <s v="Harbor House Modern Design Decorative Pillow Hypoallergenic Sofa Cushion Lumbar, Back Support, Square 16&quot; x 16&quot;, Coastline, Cotton Blue"/>
    <s v="5R5J5M3S"/>
    <n v="16"/>
    <n v="675716361433"/>
    <s v="SIOC"/>
    <b v="1"/>
    <x v="105"/>
    <s v="Y"/>
  </r>
  <r>
    <s v="1978314847VCBSCB"/>
    <n v="2.4"/>
    <n v="1"/>
    <s v="JLAH9"/>
    <x v="0"/>
    <d v="2025-03-14T00:00:00"/>
    <d v="2025-04-25T00:00:00"/>
    <s v="1090562111VCBSINV"/>
    <m/>
    <m/>
    <s v="Charged"/>
    <x v="1"/>
    <x v="1"/>
    <n v="13.7"/>
    <b v="0"/>
    <n v="6.5"/>
    <n v="7.95"/>
    <n v="22164392357"/>
    <n v="201"/>
    <s v="LFT1"/>
    <b v="0"/>
    <s v="Intelligent Design Queen Comforter Set Chenille Tufted Animal Print Pattern Comforters Queen Size, All Season Fluffy Bedding Soft Microfiber Reverse, Larissa, Full/Queen Off-White 3 Piece"/>
    <s v="57DIECDK"/>
    <n v="19.3"/>
    <n v="22164392357"/>
    <s v="SIOC"/>
    <b v="1"/>
    <x v="24"/>
    <s v="Y"/>
  </r>
  <r>
    <s v="1978314760VCBSCB"/>
    <n v="1.8"/>
    <n v="1"/>
    <s v="JLAH9"/>
    <x v="0"/>
    <d v="2025-03-15T00:00:00"/>
    <m/>
    <s v="1090562111VCBSINV"/>
    <m/>
    <m/>
    <s v="Dispute in review"/>
    <x v="4"/>
    <x v="2"/>
    <n v="8.98"/>
    <b v="0"/>
    <n v="8.19"/>
    <n v="3.57"/>
    <n v="86569182944"/>
    <n v="201"/>
    <s v="CMH3"/>
    <b v="0"/>
    <s v="Woolrich Burlington Berber Blanket Super Soft, Cozy Lightweight Cover with Luxrurious Velvet Binding, Modern Trendy All Season Bedspread Bedding-Set, Twin: 66x90, Navy"/>
    <s v="56HEDM7G"/>
    <n v="17.13"/>
    <n v="86569182944"/>
    <s v="SIOC"/>
    <b v="1"/>
    <x v="88"/>
    <s v="Y"/>
  </r>
  <r>
    <s v="1978314698VCBSCB"/>
    <n v="2.4"/>
    <n v="1"/>
    <s v="JLAH9"/>
    <x v="0"/>
    <d v="2025-03-15T00:00:00"/>
    <d v="2025-04-25T00:00:00"/>
    <s v="1090562111VCBSINV"/>
    <m/>
    <m/>
    <s v="Charged"/>
    <x v="1"/>
    <x v="1"/>
    <n v="13"/>
    <b v="0"/>
    <n v="9"/>
    <n v="6.85"/>
    <n v="675716782177"/>
    <n v="201"/>
    <s v="BNA2"/>
    <b v="0"/>
    <s v="Woolrich Heated Plush to Berber Electric Blanket Throw Ultra Soft Knitted, Super Warm and Snuggly Cozy with Auto Shut Off and Multi Heat Level Setting Controllers, Twin: 62x84, Indigo (WR54-1759)"/>
    <s v="574TM25Z"/>
    <n v="16"/>
    <n v="675716782177"/>
    <s v="SIOC"/>
    <b v="1"/>
    <x v="68"/>
    <s v="Y"/>
  </r>
  <r>
    <s v="1978314617VCBSCB"/>
    <n v="2.4"/>
    <n v="1"/>
    <s v="JLAH9"/>
    <x v="0"/>
    <d v="2025-03-15T00:00:00"/>
    <d v="2025-04-25T00:00:00"/>
    <s v="1090562111VCBSINV"/>
    <m/>
    <m/>
    <s v="Charged"/>
    <x v="1"/>
    <x v="1"/>
    <n v="18"/>
    <b v="0"/>
    <n v="6.5"/>
    <n v="13.6"/>
    <n v="86569311634"/>
    <n v="201"/>
    <s v="PHL6"/>
    <b v="0"/>
    <s v="Madison Park 100% Cotton Quilt Set Floral Print, Double Sided Stitching, All Season, Lightweight Coverlet Shabby Chic Bedding Layer, Matching Shams, Full/Queen, Blush 6 Piece"/>
    <s v="4AZNOGRY"/>
    <n v="22.5"/>
    <n v="86569311634"/>
    <s v="SIOC"/>
    <b v="1"/>
    <x v="78"/>
    <s v="Y"/>
  </r>
  <r>
    <s v="1978314536VCBSCB"/>
    <n v="2.4"/>
    <n v="1"/>
    <s v="JLAH9"/>
    <x v="0"/>
    <d v="2025-03-15T00:00:00"/>
    <d v="2025-04-25T00:00:00"/>
    <s v="1090562111VCBSINV"/>
    <m/>
    <m/>
    <s v="Charged"/>
    <x v="1"/>
    <x v="1"/>
    <n v="12"/>
    <b v="0"/>
    <n v="11"/>
    <n v="11.55"/>
    <n v="86569396280"/>
    <n v="201"/>
    <s v="CLT3"/>
    <b v="0"/>
    <s v="Woolrich Reversible Comforter Set Ultra Soft Plush to Sherpa, Down Alternative, Cold Weather Winter Warm Bedding, with Matching Sham, Decorative Pillow Red/Black Buffalo Check Full/Queen 4 Piece"/>
    <s v="2PGS8JNI"/>
    <n v="20"/>
    <n v="86569396280"/>
    <s v="SIOC"/>
    <b v="1"/>
    <x v="11"/>
    <s v="Y"/>
  </r>
  <r>
    <s v="1978314473VCBSCB"/>
    <n v="4.8"/>
    <n v="2"/>
    <s v="JLAH9"/>
    <x v="0"/>
    <d v="2025-03-15T00:00:00"/>
    <d v="2025-04-25T00:00:00"/>
    <s v="1090562111VCBSINV"/>
    <m/>
    <m/>
    <s v="Charged"/>
    <x v="1"/>
    <x v="1"/>
    <n v="13"/>
    <b v="0"/>
    <n v="9"/>
    <n v="7"/>
    <n v="86569468536"/>
    <n v="201"/>
    <s v="CLT3"/>
    <b v="0"/>
    <s v="Serta Heated Blanket - Reversible Fleece to Sherpa Electric Blanket, Fast Heating, Auto Shut Off Timer, Multi Heat Setting, ETL Certified, Machine Washable, Blue Twin 84&quot;x 62&quot;"/>
    <s v="2PGS8JNI"/>
    <n v="15.1"/>
    <n v="86569468536"/>
    <s v="SIOC"/>
    <b v="1"/>
    <x v="6"/>
    <s v="Y"/>
  </r>
  <r>
    <s v="1978314400VCBSCB"/>
    <n v="1.8"/>
    <n v="1"/>
    <s v="JLAH9"/>
    <x v="0"/>
    <d v="2025-03-15T00:00:00"/>
    <d v="2025-04-25T00:00:00"/>
    <s v="1090562111VCBSINV"/>
    <m/>
    <m/>
    <s v="Charged"/>
    <x v="1"/>
    <x v="1"/>
    <n v="7.6"/>
    <b v="0"/>
    <n v="6.2"/>
    <n v="1.45"/>
    <n v="675716368821"/>
    <n v="201"/>
    <s v="CLT3"/>
    <b v="0"/>
    <s v="Harbor House Modern Design Decorative Pillow Hypoallergenic Sofa Cushion Lumbar, Back Support, Bolster 7&quot; x 18&quot;, Crystal Beach, Cotton Pillow Blue"/>
    <s v="2PGS8JNI"/>
    <n v="22.1"/>
    <n v="675716368821"/>
    <s v="SIOC"/>
    <b v="1"/>
    <x v="28"/>
    <s v="Y"/>
  </r>
  <r>
    <s v="1978314330VCBSCB"/>
    <n v="2.4"/>
    <n v="1"/>
    <s v="JLAH9"/>
    <x v="0"/>
    <d v="2025-03-15T00:00:00"/>
    <d v="2025-04-25T00:00:00"/>
    <s v="1090562111VCBSINV"/>
    <m/>
    <m/>
    <s v="Charged"/>
    <x v="1"/>
    <x v="1"/>
    <n v="14.57"/>
    <b v="0"/>
    <n v="6.89"/>
    <n v="8.66"/>
    <n v="22164303285"/>
    <n v="201"/>
    <s v="MDW6"/>
    <b v="0"/>
    <s v="Comfort Spaces Juliette Luxe Comforter Set Velvet Lush with Soft Brushed Microfiber Reverse, All Season Cozy Velvet Bedding Sets, Fluffy Comforter Bed Set, Matching Sham, Teal King 3 Piece"/>
    <s v="2V6A5YCV"/>
    <n v="17.95"/>
    <n v="22164303285"/>
    <s v="SIOC"/>
    <b v="1"/>
    <x v="13"/>
    <s v="Y"/>
  </r>
  <r>
    <s v="1978314235VCBSCB"/>
    <n v="1.8"/>
    <n v="1"/>
    <s v="JLAH9"/>
    <x v="0"/>
    <d v="2025-03-15T00:00:00"/>
    <d v="2025-04-25T00:00:00"/>
    <s v="1090562111VCBSINV"/>
    <m/>
    <m/>
    <s v="Charged"/>
    <x v="1"/>
    <x v="1"/>
    <n v="8.5"/>
    <b v="0"/>
    <n v="8.1999999999999993"/>
    <n v="4.8"/>
    <n v="22164462623"/>
    <n v="196"/>
    <s v="DEN8"/>
    <b v="0"/>
    <s v="Sleep Philosophy Waterproof Mattress Protector King Size Mattress Pad, 3M Scotchgard, Quilted &amp; Fitted Microfiber Mattress Topper, Noisless &amp; Deep Pocket Fits Up to 20&quot; Mattress, King White"/>
    <s v="48DWCOPD"/>
    <n v="17.5"/>
    <n v="22164462623"/>
    <s v="SIOC"/>
    <b v="1"/>
    <x v="45"/>
    <s v="Y"/>
  </r>
  <r>
    <s v="1978314171VCBSCB"/>
    <n v="3.6"/>
    <n v="2"/>
    <s v="JLAH9"/>
    <x v="0"/>
    <d v="2025-03-15T00:00:00"/>
    <d v="2025-04-25T00:00:00"/>
    <s v="1090562111VCBSINV"/>
    <m/>
    <m/>
    <s v="Charged"/>
    <x v="1"/>
    <x v="1"/>
    <n v="10.8"/>
    <b v="0"/>
    <n v="9"/>
    <n v="6.35"/>
    <n v="675716832834"/>
    <n v="201"/>
    <s v="AKR1"/>
    <b v="0"/>
    <s v="Madison Park Signature 800GSM Bathroom Towel Set of 8 100% Cotton Bath Towel Set for Bathroom Luxurious Highly Absorbent 2 Bath Towels 2 Hand Towels 4 Washcloths Quick Dry Spa Quality Slate Blue"/>
    <s v="4D67FD3Q"/>
    <n v="14.3"/>
    <n v="675716832834"/>
    <s v="SIOC"/>
    <b v="1"/>
    <x v="82"/>
    <s v="Y"/>
  </r>
  <r>
    <s v="1978314098VCBSCB"/>
    <n v="4.4000000000000004"/>
    <n v="1"/>
    <s v="JLAH9"/>
    <x v="0"/>
    <d v="2025-03-15T00:00:00"/>
    <d v="2025-04-25T00:00:00"/>
    <s v="1090562111VCBSINV"/>
    <m/>
    <m/>
    <s v="Charged"/>
    <x v="1"/>
    <x v="1"/>
    <n v="21.1"/>
    <b v="0"/>
    <n v="14.75"/>
    <n v="17.82"/>
    <n v="675716504526"/>
    <n v="201"/>
    <s v="TPA3"/>
    <b v="0"/>
    <s v="Harbor House 4-Piece Maya Bay Cotton Embroidered Oversized Comforter Set, Cal King, White"/>
    <s v="5R5J5M3S"/>
    <n v="22.75"/>
    <n v="675716504526"/>
    <s v="SIOC"/>
    <b v="1"/>
    <x v="106"/>
    <s v="Y"/>
  </r>
  <r>
    <s v="1978314052VCBSCB"/>
    <n v="2.4"/>
    <n v="1"/>
    <s v="JLAH9"/>
    <x v="0"/>
    <d v="2025-03-15T00:00:00"/>
    <d v="2025-04-25T00:00:00"/>
    <s v="1090562111VCBSINV"/>
    <m/>
    <m/>
    <s v="Charged"/>
    <x v="1"/>
    <x v="1"/>
    <n v="14.57"/>
    <b v="0"/>
    <n v="6.89"/>
    <n v="8.66"/>
    <n v="22164303285"/>
    <n v="201"/>
    <s v="SNA4"/>
    <b v="0"/>
    <s v="Comfort Spaces Juliette Luxe Comforter Set Velvet Lush with Soft Brushed Microfiber Reverse, All Season Cozy Velvet Bedding Sets, Fluffy Comforter Bed Set, Matching Sham, Teal King 3 Piece"/>
    <s v="1EZNDVPZ"/>
    <n v="17.95"/>
    <n v="22164303285"/>
    <s v="SIOC"/>
    <b v="1"/>
    <x v="13"/>
    <s v="Y"/>
  </r>
  <r>
    <s v="1978313943VCBSCB"/>
    <n v="3.2"/>
    <n v="1"/>
    <s v="JLAH9"/>
    <x v="0"/>
    <d v="2025-03-15T00:00:00"/>
    <d v="2025-04-25T00:00:00"/>
    <s v="1090562111VCBSINV"/>
    <m/>
    <m/>
    <s v="Charged"/>
    <x v="1"/>
    <x v="1"/>
    <n v="26.69"/>
    <b v="0"/>
    <n v="3.31"/>
    <n v="19.55"/>
    <n v="22164383027"/>
    <n v="201"/>
    <s v="TPA3"/>
    <b v="0"/>
    <s v="Madison Park Wall Mirror for Bedroom, Large Hanging Trendy Decor Mirror for Living Room, Fluted Detail Frame with Rounded Corners Entryway Mirror, Ready to Hang Bedroom Wall Decor, Aurelia, 35&quot;H Gold"/>
    <s v="8Y7XORRD"/>
    <n v="35.909999999999997"/>
    <n v="22164383027"/>
    <s v="SIOC"/>
    <b v="1"/>
    <x v="107"/>
    <s v="Y"/>
  </r>
  <r>
    <s v="1978313865VCBSCB"/>
    <n v="3.2"/>
    <n v="1"/>
    <s v="JLAH9"/>
    <x v="0"/>
    <d v="2025-03-15T00:00:00"/>
    <d v="2025-04-25T00:00:00"/>
    <s v="1090562111VCBSINV"/>
    <m/>
    <m/>
    <s v="Charged"/>
    <x v="1"/>
    <x v="1"/>
    <n v="15"/>
    <b v="0"/>
    <n v="14"/>
    <n v="16.260000000000002"/>
    <n v="22164268188"/>
    <n v="201"/>
    <s v="SNA4"/>
    <b v="0"/>
    <s v="Madison Park Signature King Comforter Set Hotel Deluxe 500TC Cotton Sateen Comforters, All Season Lightweight 5 Piece Bed Set, Removable Duvet Cover, Shams &amp; Throw Pillow, King/Cal King, White/Navy"/>
    <s v="1EZNDVPZ"/>
    <n v="19"/>
    <n v="22164268188"/>
    <s v="SIOC"/>
    <b v="1"/>
    <x v="79"/>
    <s v="Y"/>
  </r>
  <r>
    <s v="1978313794VCBSCB"/>
    <n v="2.4"/>
    <n v="1"/>
    <s v="JLAH9"/>
    <x v="0"/>
    <d v="2025-03-15T00:00:00"/>
    <d v="2025-04-25T00:00:00"/>
    <s v="1090562111VCBSINV"/>
    <m/>
    <m/>
    <s v="Charged"/>
    <x v="1"/>
    <x v="1"/>
    <n v="19.25"/>
    <b v="0"/>
    <n v="6.4"/>
    <n v="3.95"/>
    <n v="22164433036"/>
    <n v="201"/>
    <s v="LFT1"/>
    <b v="0"/>
    <s v="Intelligent Design Azza Floor Pillow, Large Seat Cushions for Adults, Floor Pillow for Meditation or Yoga, Lustrous Chenille Tufted, Scalloped Edges for Bench/Chair Cushion, 20&quot;x20&quot;x5&quot;, Dusty Peach"/>
    <s v="3YACMAEA"/>
    <n v="19.8"/>
    <n v="22164433036"/>
    <s v="SIOC"/>
    <b v="1"/>
    <x v="12"/>
    <s v="Y"/>
  </r>
  <r>
    <s v="1978313724VCBSCB"/>
    <n v="7.2"/>
    <n v="3"/>
    <s v="JLAH9"/>
    <x v="0"/>
    <d v="2025-03-15T00:00:00"/>
    <d v="2025-04-25T00:00:00"/>
    <s v="1090562111VCBSINV"/>
    <m/>
    <m/>
    <s v="Charged"/>
    <x v="1"/>
    <x v="1"/>
    <n v="19.25"/>
    <b v="0"/>
    <n v="6.4"/>
    <n v="3.95"/>
    <n v="22164433036"/>
    <n v="201"/>
    <s v="SNA4"/>
    <b v="0"/>
    <s v="Intelligent Design Azza Floor Pillow, Large Seat Cushions for Adults, Floor Pillow for Meditation or Yoga, Lustrous Chenille Tufted, Scalloped Edges for Bench/Chair Cushion, 20&quot;x20&quot;x5&quot;, Dusty Peach"/>
    <s v="1EZNDVPZ"/>
    <n v="19.8"/>
    <n v="22164433036"/>
    <s v="SIOC"/>
    <b v="1"/>
    <x v="12"/>
    <s v="Y"/>
  </r>
  <r>
    <s v="1978313649VCBSCB"/>
    <n v="2.4"/>
    <n v="1"/>
    <s v="JLAH9"/>
    <x v="0"/>
    <d v="2025-03-15T00:00:00"/>
    <d v="2025-04-25T00:00:00"/>
    <s v="1090562111VCBSINV"/>
    <m/>
    <m/>
    <s v="Charged"/>
    <x v="1"/>
    <x v="1"/>
    <n v="14.57"/>
    <b v="0"/>
    <n v="6.89"/>
    <n v="8.66"/>
    <n v="22164303285"/>
    <n v="201"/>
    <s v="AKR1"/>
    <b v="0"/>
    <s v="Comfort Spaces Juliette Luxe Comforter Set Velvet Lush with Soft Brushed Microfiber Reverse, All Season Cozy Velvet Bedding Sets, Fluffy Comforter Bed Set, Matching Sham, Teal King 3 Piece"/>
    <s v="4D67FD3Q"/>
    <n v="17.95"/>
    <n v="22164303285"/>
    <s v="SIOC"/>
    <b v="1"/>
    <x v="13"/>
    <s v="Y"/>
  </r>
  <r>
    <s v="1978313584VCBSCB"/>
    <n v="1.8"/>
    <n v="1"/>
    <s v="JLAH9"/>
    <x v="0"/>
    <d v="2025-03-15T00:00:00"/>
    <d v="2025-04-25T00:00:00"/>
    <s v="1090562111VCBSINV"/>
    <m/>
    <m/>
    <s v="Charged"/>
    <x v="1"/>
    <x v="1"/>
    <n v="11"/>
    <b v="0"/>
    <n v="8.1999999999999993"/>
    <n v="6.75"/>
    <n v="86569194374"/>
    <n v="201"/>
    <s v="CLT3"/>
    <b v="0"/>
    <s v="Madison Park Signature 800GSM Bathroom Towel Set of 8 100% Cotton Bath Towel Set for Bathroom Luxurious Highly Absorbent 2 Bath Towels 2 Hand Towels 4 Washcloths Quick Dry Spa Quality Beige"/>
    <s v="2PGS8JNI"/>
    <n v="14.5"/>
    <n v="86569194374"/>
    <s v="SIOC"/>
    <b v="1"/>
    <x v="84"/>
    <s v="Y"/>
  </r>
  <r>
    <s v="1978313497VCBSCB"/>
    <n v="2.4"/>
    <n v="1"/>
    <s v="JLAH9"/>
    <x v="0"/>
    <d v="2025-03-15T00:00:00"/>
    <d v="2025-04-25T00:00:00"/>
    <s v="1090562111VCBSINV"/>
    <m/>
    <m/>
    <s v="Charged"/>
    <x v="1"/>
    <x v="1"/>
    <n v="13.7"/>
    <b v="0"/>
    <n v="6.5"/>
    <n v="7.95"/>
    <n v="22164392357"/>
    <n v="201"/>
    <s v="PHL6"/>
    <b v="0"/>
    <s v="Intelligent Design Queen Comforter Set Chenille Tufted Animal Print Pattern Comforters Queen Size, All Season Fluffy Bedding Soft Microfiber Reverse, Larissa, Full/Queen Off-White 3 Piece"/>
    <s v="4AZNOGRY"/>
    <n v="19.3"/>
    <n v="22164392357"/>
    <s v="SIOC"/>
    <b v="1"/>
    <x v="24"/>
    <s v="Y"/>
  </r>
  <r>
    <s v="1978313418VCBSCB"/>
    <n v="3.2"/>
    <n v="1"/>
    <s v="JLAH9"/>
    <x v="0"/>
    <d v="2025-03-15T00:00:00"/>
    <d v="2025-04-25T00:00:00"/>
    <s v="1090562111VCBSINV"/>
    <m/>
    <m/>
    <s v="Charged"/>
    <x v="1"/>
    <x v="1"/>
    <n v="13.5"/>
    <b v="0"/>
    <n v="11.5"/>
    <n v="12.95"/>
    <n v="86569765888"/>
    <n v="201"/>
    <s v="SNA4"/>
    <b v="0"/>
    <s v="Madison Park Comforter Set, Softspun Vibrant Color Floral Print Boho Bedset Queen Size Comforter Sets, All Seasons Lightweight Microfiber Bedding Set, Shams, Pillows,Tasha, King/Cal King Black 5 Piece"/>
    <s v="1EZNDVPZ"/>
    <n v="19.100000000000001"/>
    <n v="86569765888"/>
    <s v="SIOC"/>
    <b v="1"/>
    <x v="30"/>
    <s v="Y"/>
  </r>
  <r>
    <s v="1978313320VCBSCB"/>
    <n v="1.8"/>
    <n v="1"/>
    <s v="JLAH9"/>
    <x v="0"/>
    <d v="2025-03-14T00:00:00"/>
    <m/>
    <s v="1090562111VCBSINV"/>
    <m/>
    <m/>
    <s v="Dispute in review"/>
    <x v="4"/>
    <x v="2"/>
    <n v="8.98"/>
    <b v="0"/>
    <n v="8.19"/>
    <n v="3.57"/>
    <n v="86569182944"/>
    <n v="201"/>
    <s v="STL4"/>
    <b v="0"/>
    <s v="Woolrich Burlington Berber Blanket Super Soft, Cozy Lightweight Cover with Luxrurious Velvet Binding, Modern Trendy All Season Bedspread Bedding-Set, Twin: 66x90, Navy"/>
    <s v="4FRXR55L"/>
    <n v="17.13"/>
    <n v="86569182944"/>
    <s v="SIOC"/>
    <b v="1"/>
    <x v="88"/>
    <s v="Y"/>
  </r>
  <r>
    <s v="1978313229VCBSCB"/>
    <n v="2.4"/>
    <n v="1"/>
    <s v="JLAH9"/>
    <x v="0"/>
    <d v="2025-03-15T00:00:00"/>
    <d v="2025-04-25T00:00:00"/>
    <s v="1090562111VCBSINV"/>
    <m/>
    <m/>
    <s v="Charged"/>
    <x v="1"/>
    <x v="1"/>
    <n v="13.5"/>
    <b v="0"/>
    <n v="10"/>
    <n v="11.45"/>
    <n v="86569765871"/>
    <n v="201"/>
    <s v="SNA4"/>
    <b v="0"/>
    <s v="Madison Park Comforter Set, Softspun Vibrant Color Floral Print Boho Bedset Queen Size Comforter Sets, All Seasons Lightweight Microfiber Bedding Set, Shams, Pillows, Tasha, Full/Queen Black 5 Piece"/>
    <s v="1EZNDVPZ"/>
    <n v="18.5"/>
    <n v="86569765871"/>
    <s v="SIOC"/>
    <b v="1"/>
    <x v="39"/>
    <s v="Y"/>
  </r>
  <r>
    <s v="1978313156VCBSCB"/>
    <n v="3.6"/>
    <n v="2"/>
    <s v="JLAH9"/>
    <x v="0"/>
    <d v="2025-03-15T00:00:00"/>
    <d v="2025-04-25T00:00:00"/>
    <s v="1090562111VCBSINV"/>
    <m/>
    <m/>
    <s v="Charged"/>
    <x v="1"/>
    <x v="1"/>
    <n v="11"/>
    <b v="0"/>
    <n v="8.1999999999999993"/>
    <n v="6.75"/>
    <n v="86569194374"/>
    <n v="201"/>
    <s v="PHL6"/>
    <b v="0"/>
    <s v="Madison Park Signature 800GSM Bathroom Towel Set of 8 100% Cotton Bath Towel Set for Bathroom Luxurious Highly Absorbent 2 Bath Towels 2 Hand Towels 4 Washcloths Quick Dry Spa Quality Beige"/>
    <s v="4AZNOGRY"/>
    <n v="14.5"/>
    <n v="86569194374"/>
    <s v="SIOC"/>
    <b v="1"/>
    <x v="84"/>
    <s v="Y"/>
  </r>
  <r>
    <s v="1978313068VCBSCB"/>
    <n v="1.8"/>
    <n v="1"/>
    <s v="JLAH9"/>
    <x v="0"/>
    <d v="2025-03-14T00:00:00"/>
    <d v="2025-04-25T00:00:00"/>
    <s v="1090562111VCBSINV"/>
    <m/>
    <m/>
    <s v="Charged"/>
    <x v="1"/>
    <x v="1"/>
    <n v="10.8"/>
    <b v="0"/>
    <n v="9"/>
    <n v="6.35"/>
    <n v="675716832834"/>
    <n v="201"/>
    <s v="TPA2"/>
    <b v="0"/>
    <s v="Madison Park Signature 800GSM Bathroom Towel Set of 8 100% Cotton Bath Towel Set for Bathroom Luxurious Highly Absorbent 2 Bath Towels 2 Hand Towels 4 Washcloths Quick Dry Spa Quality Slate Blue"/>
    <s v="62ZZ7F9H"/>
    <n v="14.3"/>
    <n v="675716832834"/>
    <s v="SIOC"/>
    <b v="1"/>
    <x v="82"/>
    <s v="Y"/>
  </r>
  <r>
    <s v="1978312972VCBSCB"/>
    <n v="2.4"/>
    <n v="1"/>
    <s v="JLAH9"/>
    <x v="0"/>
    <d v="2025-03-15T00:00:00"/>
    <d v="2025-04-25T00:00:00"/>
    <s v="1090562111VCBSINV"/>
    <m/>
    <m/>
    <s v="Charged"/>
    <x v="1"/>
    <x v="1"/>
    <n v="16.100000000000001"/>
    <b v="0"/>
    <n v="7.2"/>
    <n v="7"/>
    <n v="86569221827"/>
    <n v="201"/>
    <s v="LFT1"/>
    <b v="0"/>
    <s v="Madison Park MP51-6382 Coleman Cozy Reversible Blanket, Luxury Plush Season Down Alternative Cover for Bed, Couch and Sofa, King(108&quot;x90&quot;), Navy"/>
    <s v="3YACMAEA"/>
    <n v="17.7"/>
    <n v="86569221827"/>
    <s v="SIOC"/>
    <b v="1"/>
    <x v="54"/>
    <s v="Y"/>
  </r>
  <r>
    <s v="1978312877VCBSCB"/>
    <n v="26.4"/>
    <n v="6"/>
    <s v="JLAH9"/>
    <x v="0"/>
    <d v="2025-03-15T00:00:00"/>
    <d v="2025-04-25T00:00:00"/>
    <s v="1090562111VCBSINV"/>
    <m/>
    <m/>
    <s v="Charged"/>
    <x v="1"/>
    <x v="1"/>
    <n v="27.2"/>
    <b v="0"/>
    <n v="4"/>
    <n v="3.9"/>
    <n v="22164265484"/>
    <n v="199"/>
    <s v="TPA3"/>
    <b v="0"/>
    <s v="Friends Forever Bolster Dog Crate Mat 42 Inch, Washable Dog Crate Pad for Raised Dog Bed and Dog Crate Bed, Oxford, Nova Oliver Green"/>
    <s v="58JOE7PP"/>
    <n v="40"/>
    <n v="22164265484"/>
    <s v="SIOC"/>
    <b v="1"/>
    <x v="101"/>
    <s v="Y"/>
  </r>
  <r>
    <s v="1978312811VCBSCB"/>
    <n v="4.4000000000000004"/>
    <n v="1"/>
    <s v="JLAH9"/>
    <x v="0"/>
    <d v="2025-03-15T00:00:00"/>
    <d v="2025-04-25T00:00:00"/>
    <s v="1090562111VCBSINV"/>
    <m/>
    <m/>
    <s v="Charged"/>
    <x v="1"/>
    <x v="1"/>
    <n v="39"/>
    <b v="0"/>
    <n v="4.5"/>
    <n v="22"/>
    <n v="22164225686"/>
    <n v="201"/>
    <s v="AZA4"/>
    <b v="0"/>
    <s v="MADISON PARK SIGNATURE Wall Décor Marlowe Metal Spherical Frame Round Mirror for Living Room - Home Accent, Ready to Hang Bedroom Decoration, White, 36&quot; Diameter"/>
    <s v="656IXBKZ"/>
    <n v="40"/>
    <n v="22164225686"/>
    <s v="SIOC"/>
    <b v="1"/>
    <x v="52"/>
    <s v="Y"/>
  </r>
  <r>
    <s v="1978312755VCBSCB"/>
    <n v="2.4"/>
    <n v="1"/>
    <s v="JLAH9"/>
    <x v="0"/>
    <d v="2025-03-15T00:00:00"/>
    <d v="2025-04-25T00:00:00"/>
    <s v="1090562111VCBSINV"/>
    <m/>
    <m/>
    <s v="Charged"/>
    <x v="1"/>
    <x v="1"/>
    <n v="14.57"/>
    <b v="0"/>
    <n v="6.89"/>
    <n v="8.66"/>
    <n v="22164303285"/>
    <n v="201"/>
    <s v="SAT4"/>
    <b v="0"/>
    <s v="Comfort Spaces Juliette Luxe Comforter Set Velvet Lush with Soft Brushed Microfiber Reverse, All Season Cozy Velvet Bedding Sets, Fluffy Comforter Bed Set, Matching Sham, Teal King 3 Piece"/>
    <s v="4YLBX16I"/>
    <n v="17.95"/>
    <n v="22164303285"/>
    <s v="SIOC"/>
    <b v="1"/>
    <x v="13"/>
    <s v="Y"/>
  </r>
  <r>
    <s v="1978312668VCBSCB"/>
    <n v="4.8"/>
    <n v="2"/>
    <s v="JLAH9"/>
    <x v="0"/>
    <d v="2025-03-15T00:00:00"/>
    <d v="2025-04-25T00:00:00"/>
    <s v="1090562111VCBSINV"/>
    <m/>
    <m/>
    <s v="Charged"/>
    <x v="1"/>
    <x v="1"/>
    <n v="14.57"/>
    <b v="0"/>
    <n v="6.89"/>
    <n v="8.66"/>
    <n v="22164303285"/>
    <n v="201"/>
    <s v="LFT1"/>
    <b v="0"/>
    <s v="Comfort Spaces Juliette Luxe Comforter Set Velvet Lush with Soft Brushed Microfiber Reverse, All Season Cozy Velvet Bedding Sets, Fluffy Comforter Bed Set, Matching Sham, Teal King 3 Piece"/>
    <s v="3YACMAEA"/>
    <n v="17.95"/>
    <n v="22164303285"/>
    <s v="SIOC"/>
    <b v="1"/>
    <x v="13"/>
    <s v="Y"/>
  </r>
  <r>
    <s v="1978312595VCBSCB"/>
    <n v="4.8"/>
    <n v="2"/>
    <s v="JLAH9"/>
    <x v="0"/>
    <d v="2025-03-15T00:00:00"/>
    <d v="2025-04-25T00:00:00"/>
    <s v="1090562111VCBSINV"/>
    <m/>
    <m/>
    <s v="Charged"/>
    <x v="1"/>
    <x v="1"/>
    <n v="13.7"/>
    <b v="0"/>
    <n v="6.5"/>
    <n v="7.95"/>
    <n v="22164392357"/>
    <n v="201"/>
    <s v="TPA3"/>
    <b v="0"/>
    <s v="Intelligent Design Queen Comforter Set Chenille Tufted Animal Print Pattern Comforters Queen Size, All Season Fluffy Bedding Soft Microfiber Reverse, Larissa, Full/Queen Off-White 3 Piece"/>
    <s v="5R5J5M3S"/>
    <n v="19.3"/>
    <n v="22164392357"/>
    <s v="SIOC"/>
    <b v="1"/>
    <x v="24"/>
    <s v="Y"/>
  </r>
  <r>
    <s v="1978312537VCBSCB"/>
    <n v="2.4"/>
    <n v="1"/>
    <s v="JLAH9"/>
    <x v="0"/>
    <d v="2025-03-15T00:00:00"/>
    <d v="2025-04-25T00:00:00"/>
    <s v="1090562111VCBSINV"/>
    <m/>
    <m/>
    <s v="Charged"/>
    <x v="1"/>
    <x v="1"/>
    <n v="13.7"/>
    <b v="0"/>
    <n v="6.5"/>
    <n v="7.95"/>
    <n v="22164392357"/>
    <n v="201"/>
    <s v="FTW1"/>
    <b v="0"/>
    <s v="Intelligent Design Queen Comforter Set Chenille Tufted Animal Print Pattern Comforters Queen Size, All Season Fluffy Bedding Soft Microfiber Reverse, Larissa, Full/Queen Off-White 3 Piece"/>
    <s v="2BL1T16B"/>
    <n v="19.3"/>
    <n v="22164392357"/>
    <s v="SIOC"/>
    <b v="1"/>
    <x v="24"/>
    <s v="Y"/>
  </r>
  <r>
    <s v="1978312467VCBSCB"/>
    <n v="3.6"/>
    <n v="2"/>
    <s v="JLAH9"/>
    <x v="0"/>
    <d v="2025-03-15T00:00:00"/>
    <d v="2025-04-25T00:00:00"/>
    <s v="1090562111VCBSINV"/>
    <m/>
    <m/>
    <s v="Charged"/>
    <x v="1"/>
    <x v="1"/>
    <n v="14.6"/>
    <b v="0"/>
    <n v="3.7"/>
    <n v="6.44"/>
    <n v="86569456588"/>
    <n v="201"/>
    <s v="CLT3"/>
    <b v="0"/>
    <s v="Madison Park Evan 100% Cotton Bathroom Rug Non Slip Backing-Luxrurious Tufted Plush Bath Mat Absorbent, Quick Dry, Spa Design Shower Room Décor, 24x72, White"/>
    <s v="2PGS8JNI"/>
    <n v="25"/>
    <n v="86569456588"/>
    <s v="SIOC"/>
    <b v="1"/>
    <x v="23"/>
    <s v="Y"/>
  </r>
  <r>
    <s v="1978312344VCBSCB"/>
    <n v="3.2"/>
    <n v="1"/>
    <s v="JLAH9"/>
    <x v="0"/>
    <d v="2025-03-15T00:00:00"/>
    <d v="2025-04-25T00:00:00"/>
    <s v="1090562111VCBSINV"/>
    <m/>
    <m/>
    <s v="Charged"/>
    <x v="1"/>
    <x v="1"/>
    <n v="29.05"/>
    <b v="0"/>
    <n v="4.05"/>
    <n v="14.8"/>
    <n v="22164224634"/>
    <n v="201"/>
    <s v="CLT3"/>
    <b v="0"/>
    <s v="MADISON PARK SIGNATURE Wall Décor Marlowe Metal Spherical Frame Round Mirror for Living Room - Home Accent, Ready to Hang Bedroom Decoration, White, 27&quot; Diameter"/>
    <s v="2PGS8JNI"/>
    <n v="30.05"/>
    <n v="22164224634"/>
    <s v="SIOC"/>
    <b v="1"/>
    <x v="31"/>
    <s v="Y"/>
  </r>
  <r>
    <s v="1978312273VCBSCB"/>
    <n v="2.4"/>
    <n v="1"/>
    <s v="JLAH9"/>
    <x v="0"/>
    <d v="2025-03-15T00:00:00"/>
    <d v="2025-04-25T00:00:00"/>
    <s v="1090562111VCBSINV"/>
    <m/>
    <m/>
    <s v="Charged"/>
    <x v="1"/>
    <x v="1"/>
    <n v="23"/>
    <b v="0"/>
    <n v="4"/>
    <n v="7.9"/>
    <n v="22164293463"/>
    <n v="201"/>
    <s v="IND2"/>
    <b v="0"/>
    <s v="INK+IVY Botanical Framed Wall Art For Living Room, Set of 2 Hand Embellished Canvas Wall Décor, Eucalyptus Leaves, Easy To Hang Vertically, Living Room, Hallway, Bedroom - Green Botanical Waterfall"/>
    <s v="8RKVZZJB"/>
    <n v="28.3"/>
    <n v="22164293463"/>
    <s v="SIOC"/>
    <b v="1"/>
    <x v="96"/>
    <s v="Y"/>
  </r>
  <r>
    <s v="1978312187VCBSCB"/>
    <n v="3.2"/>
    <n v="1"/>
    <s v="JLAH9"/>
    <x v="0"/>
    <d v="2025-03-15T00:00:00"/>
    <d v="2025-04-25T00:00:00"/>
    <s v="1090562111VCBSINV"/>
    <m/>
    <m/>
    <s v="Charged"/>
    <x v="1"/>
    <x v="1"/>
    <n v="29.05"/>
    <b v="0"/>
    <n v="4.05"/>
    <n v="14.8"/>
    <n v="22164224634"/>
    <n v="201"/>
    <s v="TPA3"/>
    <b v="0"/>
    <s v="MADISON PARK SIGNATURE Wall Décor Marlowe Metal Spherical Frame Round Mirror for Living Room - Home Accent, Ready to Hang Bedroom Decoration, White, 27&quot; Diameter"/>
    <s v="5R5J5M3S"/>
    <n v="30.05"/>
    <n v="22164224634"/>
    <s v="SIOC"/>
    <b v="1"/>
    <x v="31"/>
    <s v="Y"/>
  </r>
  <r>
    <s v="1978312106VCBSCB"/>
    <n v="1.8"/>
    <n v="1"/>
    <s v="JLAH9"/>
    <x v="0"/>
    <d v="2025-03-15T00:00:00"/>
    <d v="2025-04-25T00:00:00"/>
    <s v="1090562111VCBSINV"/>
    <m/>
    <m/>
    <s v="Charged"/>
    <x v="1"/>
    <x v="1"/>
    <n v="9.6999999999999993"/>
    <b v="0"/>
    <n v="9"/>
    <n v="7.08"/>
    <n v="86569074287"/>
    <n v="201"/>
    <s v="PHL6"/>
    <b v="0"/>
    <s v="True North by Sleep Philosophy Cozy Flannel Warm 100% Cotton Sheet - Novelty Print Animals Stars Cute Ultra Soft Cold Weather Bedding Set, King, Aqua Dots 4 Piece"/>
    <s v="4AZNOGRY"/>
    <n v="11.75"/>
    <n v="86569074287"/>
    <s v="SIOC"/>
    <b v="1"/>
    <x v="37"/>
    <s v="Y"/>
  </r>
  <r>
    <s v="1978312001VCBSCB"/>
    <n v="1.8"/>
    <n v="1"/>
    <s v="JLAH9"/>
    <x v="0"/>
    <d v="2025-03-15T00:00:00"/>
    <d v="2025-04-25T00:00:00"/>
    <s v="1090562111VCBSINV"/>
    <m/>
    <m/>
    <s v="Charged"/>
    <x v="1"/>
    <x v="1"/>
    <n v="10.8"/>
    <b v="0"/>
    <n v="9"/>
    <n v="6.35"/>
    <n v="675716832834"/>
    <n v="201"/>
    <s v="CLT3"/>
    <b v="0"/>
    <s v="Madison Park Signature 800GSM Bathroom Towel Set of 8 100% Cotton Bath Towel Set for Bathroom Luxurious Highly Absorbent 2 Bath Towels 2 Hand Towels 4 Washcloths Quick Dry Spa Quality Slate Blue"/>
    <s v="2PGS8JNI"/>
    <n v="14.3"/>
    <n v="675716832834"/>
    <s v="SIOC"/>
    <b v="1"/>
    <x v="82"/>
    <s v="Y"/>
  </r>
  <r>
    <s v="1978311918VCBSCB"/>
    <n v="3.2"/>
    <n v="1"/>
    <s v="JLAH9"/>
    <x v="0"/>
    <d v="2025-03-15T00:00:00"/>
    <d v="2025-04-25T00:00:00"/>
    <s v="1090562111VCBSINV"/>
    <m/>
    <m/>
    <s v="Charged"/>
    <x v="1"/>
    <x v="1"/>
    <n v="15"/>
    <b v="0"/>
    <n v="14"/>
    <n v="16.260000000000002"/>
    <n v="22164268188"/>
    <n v="201"/>
    <s v="TEB3"/>
    <b v="0"/>
    <s v="Madison Park Signature King Comforter Set Hotel Deluxe 500TC Cotton Sateen Comforters, All Season Lightweight 5 Piece Bed Set, Removable Duvet Cover, Shams &amp; Throw Pillow, King/Cal King, White/Navy"/>
    <s v="2YUSD72Z"/>
    <n v="19"/>
    <n v="22164268188"/>
    <s v="SIOC"/>
    <b v="1"/>
    <x v="79"/>
    <s v="Y"/>
  </r>
  <r>
    <s v="1978264461VCBSCB"/>
    <n v="2.4"/>
    <n v="1"/>
    <s v="JLAH9"/>
    <x v="0"/>
    <d v="2025-03-14T00:00:00"/>
    <m/>
    <s v="1090562111VCBSINV"/>
    <m/>
    <m/>
    <s v="Dispute in review"/>
    <x v="4"/>
    <x v="2"/>
    <n v="13.23"/>
    <b v="0"/>
    <n v="9.09"/>
    <n v="9.18"/>
    <n v="86569401366"/>
    <n v="201"/>
    <s v="ORD2"/>
    <b v="0"/>
    <s v="Beautyrest Heated Electric Blanket for Cold Weather, Fast Heating Heated Blanket, Auto Shut Off, Virtually Zero EMF, Multi Heat Setting, UL Certified, Teal Queen (90 inx84 in)"/>
    <s v="7NMGTM3I"/>
    <n v="15.87"/>
    <n v="86569401366"/>
    <s v="SIOC"/>
    <b v="1"/>
    <x v="20"/>
    <s v="Y"/>
  </r>
  <r>
    <s v="1978264374VCBSCB"/>
    <n v="3.6"/>
    <n v="2"/>
    <s v="JLAH9"/>
    <x v="0"/>
    <d v="2025-03-14T00:00:00"/>
    <m/>
    <s v="1090562111VCBSINV"/>
    <m/>
    <m/>
    <s v="Dispute in review"/>
    <x v="5"/>
    <x v="2"/>
    <n v="7.44"/>
    <b v="0"/>
    <n v="6.97"/>
    <n v="6.05"/>
    <n v="22164470840"/>
    <n v="201"/>
    <s v="PHL5"/>
    <b v="0"/>
    <s v="Madison Park King Size Blanket Ultra-Soft Poly Fur Blanket King Size, Reversible Plush Blanket, All Season &amp; Lightweight King Fuzzy Blanket for Bed, Couch &amp; Sofa, Zuri, King/Cal King Brown"/>
    <s v="1Q47ZJUL"/>
    <n v="18.23"/>
    <n v="22164470840"/>
    <s v="SIOC"/>
    <b v="1"/>
    <x v="50"/>
    <s v="Y"/>
  </r>
  <r>
    <s v="1978264273VCBSCB"/>
    <n v="2.4"/>
    <n v="1"/>
    <s v="JLAH9"/>
    <x v="0"/>
    <d v="2025-03-14T00:00:00"/>
    <d v="2025-04-25T00:00:00"/>
    <s v="1090562111VCBSINV"/>
    <m/>
    <m/>
    <s v="Charged"/>
    <x v="1"/>
    <x v="1"/>
    <n v="16.2"/>
    <b v="0"/>
    <n v="6"/>
    <n v="10"/>
    <n v="675716547035"/>
    <n v="201"/>
    <s v="CMH3"/>
    <b v="0"/>
    <s v="Harbor House 100% Cotton Duvet Set - Trendy Tufted Textured Design, All Season Cozy Bedding Modern Comforter Cover, Matching Shams, Suzanna Ivory King(106&quot;x90&quot;) 3 Piece"/>
    <s v="56HEDM7G"/>
    <n v="16.5"/>
    <n v="675716547035"/>
    <s v="SIOC"/>
    <b v="1"/>
    <x v="85"/>
    <s v="Y"/>
  </r>
  <r>
    <s v="1978264188VCBSCB"/>
    <n v="2.4"/>
    <n v="1"/>
    <s v="JLAH9"/>
    <x v="0"/>
    <d v="2025-03-14T00:00:00"/>
    <d v="2025-04-25T00:00:00"/>
    <s v="1090562111VCBSINV"/>
    <m/>
    <m/>
    <s v="Charged"/>
    <x v="1"/>
    <x v="1"/>
    <n v="13.5"/>
    <b v="0"/>
    <n v="10"/>
    <n v="11.45"/>
    <n v="86569765871"/>
    <n v="201"/>
    <s v="CMH3"/>
    <b v="0"/>
    <s v="Madison Park Comforter Set, Softspun Vibrant Color Floral Print Boho Bedset Queen Size Comforter Sets, All Seasons Lightweight Microfiber Bedding Set, Shams, Pillows, Tasha, Full/Queen Black 5 Piece"/>
    <s v="56HEDM7G"/>
    <n v="18.5"/>
    <n v="86569765871"/>
    <s v="SIOC"/>
    <b v="1"/>
    <x v="39"/>
    <s v="Y"/>
  </r>
  <r>
    <s v="1978264067VCBSCB"/>
    <n v="1.8"/>
    <n v="1"/>
    <s v="JLAH9"/>
    <x v="0"/>
    <d v="2025-03-14T00:00:00"/>
    <d v="2025-04-25T00:00:00"/>
    <s v="1090562111VCBSINV"/>
    <m/>
    <m/>
    <s v="Charged"/>
    <x v="1"/>
    <x v="1"/>
    <n v="11"/>
    <b v="0"/>
    <n v="8.1999999999999993"/>
    <n v="6.75"/>
    <n v="86569194374"/>
    <n v="201"/>
    <s v="PHX7"/>
    <b v="0"/>
    <s v="Madison Park Signature 800GSM Bathroom Towel Set of 8 100% Cotton Bath Towel Set for Bathroom Luxurious Highly Absorbent 2 Bath Towels 2 Hand Towels 4 Washcloths Quick Dry Spa Quality Beige"/>
    <s v="88BB98RB"/>
    <n v="14.5"/>
    <n v="86569194374"/>
    <s v="SIOC"/>
    <b v="1"/>
    <x v="84"/>
    <s v="Y"/>
  </r>
  <r>
    <s v="1978263988VCBSCB"/>
    <n v="4.4000000000000004"/>
    <n v="1"/>
    <s v="JLAH9"/>
    <x v="0"/>
    <d v="2025-03-14T00:00:00"/>
    <d v="2025-04-25T00:00:00"/>
    <s v="1090562111VCBSINV"/>
    <m/>
    <m/>
    <s v="Charged"/>
    <x v="1"/>
    <x v="1"/>
    <n v="19"/>
    <b v="0"/>
    <n v="9.5"/>
    <n v="13"/>
    <n v="86569336811"/>
    <n v="201"/>
    <s v="CMH3"/>
    <b v="0"/>
    <s v="Madison Park Tufted Chenille Cotton Comforter All Season Bedding Set, Matching Shams, Full/Queen(90&quot;x90&quot;), Viola, Damask Taupe 3 Piece (MP10-7102)"/>
    <s v="56HEDM7G"/>
    <n v="23.5"/>
    <n v="86569336811"/>
    <s v="SIOC"/>
    <b v="1"/>
    <x v="25"/>
    <s v="Y"/>
  </r>
  <r>
    <s v="1978263897VCBSCB"/>
    <n v="9.6"/>
    <n v="4"/>
    <s v="JLAH9"/>
    <x v="0"/>
    <d v="2025-03-14T00:00:00"/>
    <d v="2025-04-25T00:00:00"/>
    <s v="1090562111VCBSINV"/>
    <m/>
    <m/>
    <s v="Charged"/>
    <x v="1"/>
    <x v="1"/>
    <n v="12"/>
    <b v="0"/>
    <n v="10.5"/>
    <n v="11.4"/>
    <n v="22164456301"/>
    <n v="201"/>
    <s v="SNA4"/>
    <b v="0"/>
    <s v="Comfort Spaces Navy Full Size Duvet Cover Set - 3-pc Pintuck Pleated Duvet Cover, All Season Lightweight, Extra Softness Pre-Washed Microfiber Bed Cover Shams"/>
    <s v="1EZNDVPZ"/>
    <n v="13.5"/>
    <n v="22164456301"/>
    <s v="SIOC"/>
    <b v="1"/>
    <x v="15"/>
    <s v="Y"/>
  </r>
  <r>
    <s v="1978263811VCBSCB"/>
    <n v="9.6"/>
    <n v="4"/>
    <s v="JLAH9"/>
    <x v="0"/>
    <d v="2025-03-14T00:00:00"/>
    <d v="2025-04-25T00:00:00"/>
    <s v="1090562111VCBSINV"/>
    <m/>
    <m/>
    <s v="Charged"/>
    <x v="1"/>
    <x v="1"/>
    <n v="13"/>
    <b v="0"/>
    <n v="7.5"/>
    <n v="9.6"/>
    <n v="22164392364"/>
    <n v="201"/>
    <s v="SNA4"/>
    <b v="0"/>
    <s v="Intelligent Design King Comforter Set Chenille Tufted Animal Print Pattern Comforters King Size, All Season Fluffy Bedding Soft Microfiber Reverse, Larissa, King/Cal King Off-White 3 Piece"/>
    <s v="1EZNDVPZ"/>
    <n v="18.5"/>
    <n v="22164392364"/>
    <s v="SIOC"/>
    <b v="1"/>
    <x v="18"/>
    <s v="Y"/>
  </r>
  <r>
    <s v="1978263721VCBSCB"/>
    <n v="2.4"/>
    <n v="1"/>
    <s v="JLAH9"/>
    <x v="0"/>
    <d v="2025-03-14T00:00:00"/>
    <d v="2025-04-25T00:00:00"/>
    <s v="1090562111VCBSINV"/>
    <m/>
    <m/>
    <s v="Charged"/>
    <x v="1"/>
    <x v="1"/>
    <n v="13.7"/>
    <b v="0"/>
    <n v="6.5"/>
    <n v="7.95"/>
    <n v="22164392357"/>
    <n v="201"/>
    <s v="LFT1"/>
    <b v="0"/>
    <s v="Intelligent Design Queen Comforter Set Chenille Tufted Animal Print Pattern Comforters Queen Size, All Season Fluffy Bedding Soft Microfiber Reverse, Larissa, Full/Queen Off-White 3 Piece"/>
    <s v="57DIECDK"/>
    <n v="19.3"/>
    <n v="22164392357"/>
    <s v="SIOC"/>
    <b v="1"/>
    <x v="24"/>
    <s v="Y"/>
  </r>
  <r>
    <s v="1978263632VCBSCB"/>
    <n v="1.8"/>
    <n v="1"/>
    <s v="JLAH9"/>
    <x v="0"/>
    <d v="2025-03-14T00:00:00"/>
    <m/>
    <s v="1090562111VCBSINV"/>
    <m/>
    <m/>
    <s v="Dispute in review"/>
    <x v="4"/>
    <x v="2"/>
    <n v="8.98"/>
    <b v="0"/>
    <n v="8.19"/>
    <n v="3.57"/>
    <n v="86569182944"/>
    <n v="201"/>
    <s v="SMF6"/>
    <b v="0"/>
    <s v="Woolrich Burlington Berber Blanket Super Soft, Cozy Lightweight Cover with Luxrurious Velvet Binding, Modern Trendy All Season Bedspread Bedding-Set, Twin: 66x90, Navy"/>
    <s v="5TVERG4L"/>
    <n v="17.13"/>
    <n v="86569182944"/>
    <s v="SIOC"/>
    <b v="1"/>
    <x v="88"/>
    <s v="Y"/>
  </r>
  <r>
    <s v="1978263552VCBSCB"/>
    <n v="2.4"/>
    <n v="1"/>
    <s v="JLAH9"/>
    <x v="0"/>
    <d v="2025-03-14T00:00:00"/>
    <d v="2025-04-25T00:00:00"/>
    <s v="1090562111VCBSINV"/>
    <m/>
    <m/>
    <s v="Charged"/>
    <x v="1"/>
    <x v="1"/>
    <n v="12"/>
    <b v="0"/>
    <n v="11"/>
    <n v="11.55"/>
    <n v="86569396280"/>
    <n v="201"/>
    <s v="OAK3"/>
    <b v="0"/>
    <s v="Woolrich Reversible Comforter Set Ultra Soft Plush to Sherpa, Down Alternative, Cold Weather Winter Warm Bedding, with Matching Sham, Decorative Pillow Red/Black Buffalo Check Full/Queen 4 Piece"/>
    <s v="4BM7Y1OE"/>
    <n v="20"/>
    <n v="86569396280"/>
    <s v="SIOC"/>
    <b v="1"/>
    <x v="11"/>
    <s v="Y"/>
  </r>
  <r>
    <s v="1978263471VCBSCB"/>
    <n v="2.4"/>
    <n v="1"/>
    <s v="JLAH9"/>
    <x v="0"/>
    <d v="2025-03-14T00:00:00"/>
    <d v="2025-04-25T00:00:00"/>
    <s v="1090562111VCBSINV"/>
    <m/>
    <m/>
    <s v="Charged"/>
    <x v="1"/>
    <x v="1"/>
    <n v="13.7"/>
    <b v="0"/>
    <n v="6.57"/>
    <n v="6.55"/>
    <n v="22164392340"/>
    <n v="201"/>
    <s v="SNA4"/>
    <b v="0"/>
    <s v="Intelligent Design Twin Comforter Set Chenille Tufted Animal Print Pattern Comforters Twin Size, All Season Fluffy Bedding Soft Microfiber Reverse, Larissa, Twin/Twin XL Off-White 2 Piece"/>
    <s v="1EZNDVPZ"/>
    <n v="19.489999999999998"/>
    <n v="22164392340"/>
    <s v="SIOC"/>
    <b v="1"/>
    <x v="16"/>
    <s v="Y"/>
  </r>
  <r>
    <s v="1978263392VCBSCB"/>
    <n v="4.4000000000000004"/>
    <n v="1"/>
    <s v="JLAH9"/>
    <x v="0"/>
    <d v="2025-03-14T00:00:00"/>
    <d v="2025-04-25T00:00:00"/>
    <s v="1090562111VCBSINV"/>
    <m/>
    <m/>
    <s v="Charged"/>
    <x v="1"/>
    <x v="1"/>
    <n v="19.5"/>
    <b v="0"/>
    <n v="14.3"/>
    <n v="15"/>
    <n v="86569015679"/>
    <n v="201"/>
    <s v="TEB6"/>
    <b v="0"/>
    <s v="Madison Park Lola Sateen Cotton Comforter Set-Casual Medallion Floral Design All Season Down Alternative Bedding, Shams, Bedskirt, Decorative Pillows, Cal King(104&quot;x92&quot;), Taupe Grey/Peach, 7 Piece"/>
    <s v="5M6L888A"/>
    <n v="24.5"/>
    <n v="86569015679"/>
    <s v="SIOC"/>
    <b v="1"/>
    <x v="75"/>
    <s v="Y"/>
  </r>
  <r>
    <s v="1978263317VCBSCB"/>
    <n v="2.4"/>
    <n v="1"/>
    <s v="JLAH9"/>
    <x v="0"/>
    <d v="2025-03-14T00:00:00"/>
    <d v="2025-04-25T00:00:00"/>
    <s v="1090562111VCBSINV"/>
    <m/>
    <m/>
    <s v="Charged"/>
    <x v="1"/>
    <x v="1"/>
    <n v="12"/>
    <b v="0"/>
    <n v="11"/>
    <n v="11.1"/>
    <n v="86569413307"/>
    <n v="201"/>
    <s v="SNA4"/>
    <b v="0"/>
    <s v="Madison Park Soft Plush Comforter Long Faux Fur Design, Mid Century, Modern All Season Down Alternative Bedding Set with Matching Sham, King/Cal King, Gia, Gray/White 3 Piece"/>
    <s v="1EZNDVPZ"/>
    <n v="19"/>
    <n v="86569413307"/>
    <s v="SIOC"/>
    <b v="1"/>
    <x v="49"/>
    <s v="Y"/>
  </r>
  <r>
    <s v="1978263216VCBSCB"/>
    <n v="12"/>
    <n v="5"/>
    <s v="JLAH9"/>
    <x v="0"/>
    <d v="2025-03-14T00:00:00"/>
    <d v="2025-04-25T00:00:00"/>
    <s v="1090562111VCBSINV"/>
    <m/>
    <m/>
    <s v="Charged"/>
    <x v="1"/>
    <x v="1"/>
    <n v="13.7"/>
    <b v="0"/>
    <n v="6.5"/>
    <n v="7.95"/>
    <n v="22164392357"/>
    <n v="201"/>
    <s v="CMH3"/>
    <b v="0"/>
    <s v="Intelligent Design Queen Comforter Set Chenille Tufted Animal Print Pattern Comforters Queen Size, All Season Fluffy Bedding Soft Microfiber Reverse, Larissa, Full/Queen Off-White 3 Piece"/>
    <s v="56HEDM7G"/>
    <n v="19.3"/>
    <n v="22164392357"/>
    <s v="SIOC"/>
    <b v="1"/>
    <x v="24"/>
    <s v="Y"/>
  </r>
  <r>
    <s v="1978263129VCBSCB"/>
    <n v="3.2"/>
    <n v="1"/>
    <s v="JLAH9"/>
    <x v="0"/>
    <d v="2025-03-14T00:00:00"/>
    <d v="2025-04-25T00:00:00"/>
    <s v="1090562111VCBSINV"/>
    <m/>
    <m/>
    <s v="Charged"/>
    <x v="1"/>
    <x v="1"/>
    <n v="33.51"/>
    <b v="0"/>
    <n v="3.01"/>
    <n v="13.25"/>
    <n v="86569332936"/>
    <n v="201"/>
    <s v="MEM8"/>
    <b v="0"/>
    <s v="Martha Stewart Wall Décor Large Round Living Room Iron Metal Mirrors Ready to Hang Bedroom Decoration, 30.5&quot;&quot; x 30.5&quot;&quot;, Eden Gold (MT160-0021)"/>
    <s v="4EZY1GXF"/>
    <n v="34.01"/>
    <n v="86569332936"/>
    <s v="SIOC"/>
    <b v="1"/>
    <x v="8"/>
    <s v="Y"/>
  </r>
  <r>
    <s v="1978263040VCBSCB"/>
    <n v="4.4000000000000004"/>
    <n v="1"/>
    <s v="JLAH9"/>
    <x v="0"/>
    <d v="2025-03-14T00:00:00"/>
    <d v="2025-04-25T00:00:00"/>
    <s v="1090562111VCBSINV"/>
    <m/>
    <m/>
    <s v="Charged"/>
    <x v="1"/>
    <x v="1"/>
    <n v="19"/>
    <b v="0"/>
    <n v="9.5"/>
    <n v="13"/>
    <n v="86569336811"/>
    <n v="201"/>
    <s v="ABE4"/>
    <b v="0"/>
    <s v="Madison Park Tufted Chenille Cotton Comforter All Season Bedding Set, Matching Shams, Full/Queen(90&quot;x90&quot;), Viola, Damask Taupe 3 Piece (MP10-7102)"/>
    <s v="75PODGKB"/>
    <n v="23.5"/>
    <n v="86569336811"/>
    <s v="SIOC"/>
    <b v="1"/>
    <x v="25"/>
    <s v="Y"/>
  </r>
  <r>
    <s v="1978262945VCBSCB"/>
    <n v="6.4"/>
    <n v="2"/>
    <s v="JLAH9"/>
    <x v="0"/>
    <d v="2025-03-14T00:00:00"/>
    <d v="2025-04-25T00:00:00"/>
    <s v="1090562111VCBSINV"/>
    <m/>
    <m/>
    <s v="Charged"/>
    <x v="1"/>
    <x v="1"/>
    <n v="33.51"/>
    <b v="0"/>
    <n v="3.01"/>
    <n v="13.25"/>
    <n v="86569332936"/>
    <n v="201"/>
    <s v="XLX1"/>
    <b v="0"/>
    <s v="Martha Stewart Wall Décor Large Round Living Room Iron Metal Mirrors Ready to Hang Bedroom Decoration, 30.5&quot;&quot; x 30.5&quot;&quot;, Eden Gold (MT160-0021)"/>
    <s v="7DVPIK7P"/>
    <n v="34.01"/>
    <n v="86569332936"/>
    <s v="SIOC"/>
    <b v="1"/>
    <x v="8"/>
    <s v="Y"/>
  </r>
  <r>
    <s v="1978262823VCBSCB"/>
    <n v="4.4000000000000004"/>
    <n v="1"/>
    <s v="JLAH9"/>
    <x v="0"/>
    <d v="2025-03-14T00:00:00"/>
    <d v="2025-04-25T00:00:00"/>
    <s v="1090562111VCBSINV"/>
    <m/>
    <m/>
    <s v="Charged"/>
    <x v="1"/>
    <x v="1"/>
    <n v="19"/>
    <b v="0"/>
    <n v="9.5"/>
    <n v="13"/>
    <n v="86569336811"/>
    <n v="201"/>
    <s v="SNA4"/>
    <b v="0"/>
    <s v="Madison Park Tufted Chenille Cotton Comforter All Season Bedding Set, Matching Shams, Full/Queen(90&quot;x90&quot;), Viola, Damask Taupe 3 Piece (MP10-7102)"/>
    <s v="1EZNDVPZ"/>
    <n v="23.5"/>
    <n v="86569336811"/>
    <s v="SIOC"/>
    <b v="1"/>
    <x v="25"/>
    <s v="Y"/>
  </r>
  <r>
    <s v="1978262742VCBSCB"/>
    <n v="2.4"/>
    <n v="1"/>
    <s v="JLAH9"/>
    <x v="0"/>
    <d v="2025-03-14T00:00:00"/>
    <d v="2025-04-25T00:00:00"/>
    <s v="1090562111VCBSINV"/>
    <m/>
    <m/>
    <s v="Charged"/>
    <x v="1"/>
    <x v="1"/>
    <n v="14.57"/>
    <b v="0"/>
    <n v="6.89"/>
    <n v="8.66"/>
    <n v="22164303285"/>
    <n v="201"/>
    <s v="STL4"/>
    <b v="0"/>
    <s v="Comfort Spaces Juliette Luxe Comforter Set Velvet Lush with Soft Brushed Microfiber Reverse, All Season Cozy Velvet Bedding Sets, Fluffy Comforter Bed Set, Matching Sham, Teal King 3 Piece"/>
    <s v="4FRXR55L"/>
    <n v="17.95"/>
    <n v="22164303285"/>
    <s v="SIOC"/>
    <b v="1"/>
    <x v="13"/>
    <s v="Y"/>
  </r>
  <r>
    <s v="1978262659VCBSCB"/>
    <n v="4.4000000000000004"/>
    <n v="1"/>
    <s v="JLAH9"/>
    <x v="0"/>
    <d v="2025-03-14T00:00:00"/>
    <d v="2025-04-25T00:00:00"/>
    <s v="1090562111VCBSINV"/>
    <m/>
    <m/>
    <s v="Charged"/>
    <x v="1"/>
    <x v="1"/>
    <n v="38.799999999999997"/>
    <b v="0"/>
    <n v="4.5"/>
    <n v="23.5"/>
    <n v="675716954123"/>
    <n v="201"/>
    <s v="SLC3"/>
    <b v="0"/>
    <s v="MADISON PARK SIGNATURE Wall Décor Marlowe Metal Spherical Frame Round Mirror for Living Room - Home Accent, Ready to Hang Bedroom Decoration, 36&quot; Diameter, Gold"/>
    <s v="5D4G2EFI"/>
    <n v="39"/>
    <n v="675716954123"/>
    <s v="SIOC"/>
    <b v="1"/>
    <x v="7"/>
    <s v="Y"/>
  </r>
  <r>
    <s v="1978262559VCBSCB"/>
    <n v="39.6"/>
    <n v="9"/>
    <s v="JLAH9"/>
    <x v="0"/>
    <d v="2025-03-14T00:00:00"/>
    <d v="2025-04-25T00:00:00"/>
    <s v="1090562111VCBSINV"/>
    <m/>
    <m/>
    <s v="Charged"/>
    <x v="1"/>
    <x v="1"/>
    <n v="39"/>
    <b v="0"/>
    <n v="4.5"/>
    <n v="22"/>
    <n v="22164225686"/>
    <n v="201"/>
    <s v="TPA6"/>
    <b v="0"/>
    <s v="MADISON PARK SIGNATURE Wall Décor Marlowe Metal Spherical Frame Round Mirror for Living Room - Home Accent, Ready to Hang Bedroom Decoration, White, 36&quot; Diameter"/>
    <s v="2JWIF83P"/>
    <n v="40"/>
    <n v="22164225686"/>
    <s v="SIOC"/>
    <b v="1"/>
    <x v="52"/>
    <s v="Y"/>
  </r>
  <r>
    <s v="1978262462VCBSCB"/>
    <n v="3.2"/>
    <n v="1"/>
    <s v="JLAH9"/>
    <x v="0"/>
    <d v="2025-03-14T00:00:00"/>
    <d v="2025-04-25T00:00:00"/>
    <s v="1090562111VCBSINV"/>
    <m/>
    <m/>
    <s v="Charged"/>
    <x v="1"/>
    <x v="1"/>
    <n v="18.05"/>
    <b v="0"/>
    <n v="9.1"/>
    <n v="14.2"/>
    <n v="22164487251"/>
    <n v="201"/>
    <s v="CMH3"/>
    <b v="0"/>
    <s v="Madison Park King Quilt Set Cotton Coverlet Set with Cotton Filling for King Size Bed, All Season, Lightweight King Cotton Quilt Include Shams, &amp; Décor Pillows, Dawn, King/Cal King Sage Green 6 Piece"/>
    <s v="56HEDM7G"/>
    <n v="23.01"/>
    <n v="22164487251"/>
    <s v="SIOC"/>
    <b v="1"/>
    <x v="86"/>
    <s v="Y"/>
  </r>
  <r>
    <s v="1978262342VCBSCB"/>
    <n v="2.4"/>
    <n v="1"/>
    <s v="JLAH9"/>
    <x v="0"/>
    <d v="2025-03-14T00:00:00"/>
    <d v="2025-04-25T00:00:00"/>
    <s v="1090562111VCBSINV"/>
    <m/>
    <m/>
    <s v="Charged"/>
    <x v="1"/>
    <x v="1"/>
    <n v="13.7"/>
    <b v="0"/>
    <n v="6.5"/>
    <n v="7.95"/>
    <n v="22164392357"/>
    <n v="201"/>
    <s v="SLC2"/>
    <b v="0"/>
    <s v="Intelligent Design Queen Comforter Set Chenille Tufted Animal Print Pattern Comforters Queen Size, All Season Fluffy Bedding Soft Microfiber Reverse, Larissa, Full/Queen Off-White 3 Piece"/>
    <s v="45GDV57F"/>
    <n v="19.3"/>
    <n v="22164392357"/>
    <s v="SIOC"/>
    <b v="1"/>
    <x v="24"/>
    <s v="Y"/>
  </r>
  <r>
    <s v="1978262234VCBSCB"/>
    <n v="2.4"/>
    <n v="1"/>
    <s v="JLAH9"/>
    <x v="0"/>
    <d v="2025-03-14T00:00:00"/>
    <d v="2025-04-25T00:00:00"/>
    <s v="1090562111VCBSINV"/>
    <m/>
    <m/>
    <s v="Charged"/>
    <x v="1"/>
    <x v="1"/>
    <n v="14.57"/>
    <b v="0"/>
    <n v="6.89"/>
    <n v="8.66"/>
    <n v="22164303285"/>
    <n v="201"/>
    <s v="BFI3"/>
    <b v="0"/>
    <s v="Comfort Spaces Juliette Luxe Comforter Set Velvet Lush with Soft Brushed Microfiber Reverse, All Season Cozy Velvet Bedding Sets, Fluffy Comforter Bed Set, Matching Sham, Teal King 3 Piece"/>
    <s v="77FTZI4G"/>
    <n v="17.95"/>
    <n v="22164303285"/>
    <s v="SIOC"/>
    <b v="1"/>
    <x v="13"/>
    <s v="Y"/>
  </r>
  <r>
    <s v="1978262114VCBSCB"/>
    <n v="1.8"/>
    <n v="1"/>
    <s v="JLAH9"/>
    <x v="0"/>
    <d v="2025-03-14T00:00:00"/>
    <m/>
    <s v="1090562111VCBSINV"/>
    <m/>
    <m/>
    <s v="Dispute in review"/>
    <x v="4"/>
    <x v="2"/>
    <n v="8.98"/>
    <b v="0"/>
    <n v="8.19"/>
    <n v="3.57"/>
    <n v="86569182944"/>
    <n v="201"/>
    <s v="LFT1"/>
    <b v="0"/>
    <s v="Woolrich Burlington Berber Blanket Super Soft, Cozy Lightweight Cover with Luxrurious Velvet Binding, Modern Trendy All Season Bedspread Bedding-Set, Twin: 66x90, Navy"/>
    <s v="57DIECDK"/>
    <n v="17.13"/>
    <n v="86569182944"/>
    <s v="SIOC"/>
    <b v="1"/>
    <x v="88"/>
    <s v="Y"/>
  </r>
  <r>
    <s v="1978261973VCBSCB"/>
    <n v="2.4"/>
    <n v="1"/>
    <s v="JLAH9"/>
    <x v="0"/>
    <d v="2025-03-14T00:00:00"/>
    <d v="2025-04-25T00:00:00"/>
    <s v="1090562111VCBSINV"/>
    <m/>
    <m/>
    <s v="Charged"/>
    <x v="1"/>
    <x v="1"/>
    <n v="14.57"/>
    <b v="0"/>
    <n v="6.89"/>
    <n v="8.66"/>
    <n v="22164303285"/>
    <n v="201"/>
    <s v="DEN8"/>
    <b v="0"/>
    <s v="Comfort Spaces Juliette Luxe Comforter Set Velvet Lush with Soft Brushed Microfiber Reverse, All Season Cozy Velvet Bedding Sets, Fluffy Comforter Bed Set, Matching Sham, Teal King 3 Piece"/>
    <s v="5J4TO7MH"/>
    <n v="17.95"/>
    <n v="22164303285"/>
    <s v="SIOC"/>
    <b v="1"/>
    <x v="13"/>
    <s v="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14953F-2F0C-45C9-AFBB-62C346D94292}" name="PivotTable12" cacheId="8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C108" firstHeaderRow="0" firstDataRow="1" firstDataCol="1" rowPageCount="3" colPageCount="1"/>
  <pivotFields count="29">
    <pivotField showAll="0"/>
    <pivotField dataField="1" showAll="0"/>
    <pivotField dataField="1" showAll="0"/>
    <pivotField showAll="0"/>
    <pivotField axis="axisPage" showAll="0">
      <items count="3">
        <item x="1"/>
        <item x="0"/>
        <item t="default"/>
      </items>
    </pivotField>
    <pivotField numFmtId="15" showAll="0"/>
    <pivotField showAll="0"/>
    <pivotField showAll="0"/>
    <pivotField showAll="0"/>
    <pivotField showAll="0"/>
    <pivotField showAll="0"/>
    <pivotField axis="axisPage" multipleItemSelectionAllowed="1" showAll="0">
      <items count="7">
        <item x="1"/>
        <item h="1" x="5"/>
        <item x="3"/>
        <item h="1" x="4"/>
        <item h="1" x="0"/>
        <item h="1" x="2"/>
        <item t="default"/>
      </items>
    </pivotField>
    <pivotField axis="axisPage" multipleItemSelectionAllowed="1" showAll="0">
      <items count="4">
        <item h="1" x="0"/>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9">
        <item x="26"/>
        <item x="44"/>
        <item x="28"/>
        <item x="105"/>
        <item x="59"/>
        <item x="106"/>
        <item x="85"/>
        <item x="72"/>
        <item x="41"/>
        <item x="68"/>
        <item x="47"/>
        <item x="5"/>
        <item x="82"/>
        <item x="91"/>
        <item x="7"/>
        <item x="36"/>
        <item x="95"/>
        <item x="67"/>
        <item x="104"/>
        <item x="75"/>
        <item x="102"/>
        <item x="37"/>
        <item x="69"/>
        <item x="84"/>
        <item x="88"/>
        <item x="98"/>
        <item x="21"/>
        <item x="54"/>
        <item x="8"/>
        <item x="9"/>
        <item x="78"/>
        <item x="25"/>
        <item x="27"/>
        <item x="11"/>
        <item x="20"/>
        <item x="6"/>
        <item x="58"/>
        <item x="62"/>
        <item x="99"/>
        <item x="57"/>
        <item x="63"/>
        <item x="61"/>
        <item x="60"/>
        <item x="49"/>
        <item x="65"/>
        <item x="103"/>
        <item x="51"/>
        <item x="22"/>
        <item x="23"/>
        <item x="42"/>
        <item x="74"/>
        <item x="39"/>
        <item x="30"/>
        <item x="29"/>
        <item x="83"/>
        <item x="92"/>
        <item x="66"/>
        <item x="52"/>
        <item x="31"/>
        <item x="56"/>
        <item x="19"/>
        <item x="101"/>
        <item x="100"/>
        <item x="13"/>
        <item x="96"/>
        <item x="81"/>
        <item x="32"/>
        <item x="70"/>
        <item x="73"/>
        <item x="93"/>
        <item x="3"/>
        <item x="79"/>
        <item x="14"/>
        <item x="48"/>
        <item x="90"/>
        <item x="94"/>
        <item x="53"/>
        <item x="107"/>
        <item x="55"/>
        <item x="77"/>
        <item x="12"/>
        <item x="1"/>
        <item x="2"/>
        <item x="0"/>
        <item x="38"/>
        <item x="15"/>
        <item x="46"/>
        <item x="33"/>
        <item x="71"/>
        <item x="87"/>
        <item x="45"/>
        <item x="50"/>
        <item x="40"/>
        <item x="64"/>
        <item x="43"/>
        <item x="76"/>
        <item x="89"/>
        <item x="17"/>
        <item x="34"/>
        <item x="80"/>
        <item x="35"/>
        <item x="10"/>
        <item x="97"/>
        <item x="86"/>
        <item x="18"/>
        <item x="24"/>
        <item x="16"/>
        <item x="4"/>
        <item t="default"/>
      </items>
    </pivotField>
    <pivotField showAll="0"/>
  </pivotFields>
  <rowFields count="1">
    <field x="27"/>
  </rowFields>
  <rowItems count="103">
    <i>
      <x/>
    </i>
    <i>
      <x v="1"/>
    </i>
    <i>
      <x v="2"/>
    </i>
    <i>
      <x v="3"/>
    </i>
    <i>
      <x v="4"/>
    </i>
    <i>
      <x v="5"/>
    </i>
    <i>
      <x v="6"/>
    </i>
    <i>
      <x v="7"/>
    </i>
    <i>
      <x v="8"/>
    </i>
    <i>
      <x v="9"/>
    </i>
    <i>
      <x v="10"/>
    </i>
    <i>
      <x v="11"/>
    </i>
    <i>
      <x v="12"/>
    </i>
    <i>
      <x v="13"/>
    </i>
    <i>
      <x v="14"/>
    </i>
    <i>
      <x v="15"/>
    </i>
    <i>
      <x v="16"/>
    </i>
    <i>
      <x v="17"/>
    </i>
    <i>
      <x v="18"/>
    </i>
    <i>
      <x v="19"/>
    </i>
    <i>
      <x v="20"/>
    </i>
    <i>
      <x v="21"/>
    </i>
    <i>
      <x v="22"/>
    </i>
    <i>
      <x v="23"/>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1"/>
    </i>
    <i>
      <x v="72"/>
    </i>
    <i>
      <x v="73"/>
    </i>
    <i>
      <x v="74"/>
    </i>
    <i>
      <x v="75"/>
    </i>
    <i>
      <x v="76"/>
    </i>
    <i>
      <x v="77"/>
    </i>
    <i>
      <x v="78"/>
    </i>
    <i>
      <x v="79"/>
    </i>
    <i>
      <x v="80"/>
    </i>
    <i>
      <x v="84"/>
    </i>
    <i>
      <x v="85"/>
    </i>
    <i>
      <x v="86"/>
    </i>
    <i>
      <x v="87"/>
    </i>
    <i>
      <x v="88"/>
    </i>
    <i>
      <x v="89"/>
    </i>
    <i>
      <x v="90"/>
    </i>
    <i>
      <x v="91"/>
    </i>
    <i>
      <x v="92"/>
    </i>
    <i>
      <x v="93"/>
    </i>
    <i>
      <x v="94"/>
    </i>
    <i>
      <x v="95"/>
    </i>
    <i>
      <x v="96"/>
    </i>
    <i>
      <x v="97"/>
    </i>
    <i>
      <x v="98"/>
    </i>
    <i>
      <x v="99"/>
    </i>
    <i>
      <x v="100"/>
    </i>
    <i>
      <x v="101"/>
    </i>
    <i>
      <x v="102"/>
    </i>
    <i>
      <x v="103"/>
    </i>
    <i>
      <x v="104"/>
    </i>
    <i>
      <x v="105"/>
    </i>
    <i>
      <x v="106"/>
    </i>
    <i t="grand">
      <x/>
    </i>
  </rowItems>
  <colFields count="1">
    <field x="-2"/>
  </colFields>
  <colItems count="2">
    <i>
      <x/>
    </i>
    <i i="1">
      <x v="1"/>
    </i>
  </colItems>
  <pageFields count="3">
    <pageField fld="4" hier="-1"/>
    <pageField fld="11" hier="-1"/>
    <pageField fld="12" hier="-1"/>
  </pageFields>
  <dataFields count="2">
    <dataField name="Sum of Financial charge" fld="1" baseField="0" baseItem="0"/>
    <dataField name="Sum of Quantity"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44A70-0480-4991-BCE6-93F028EE4200}">
  <dimension ref="A1:C108"/>
  <sheetViews>
    <sheetView tabSelected="1" topLeftCell="A91" workbookViewId="0">
      <selection activeCell="B108" sqref="B108"/>
    </sheetView>
  </sheetViews>
  <sheetFormatPr defaultRowHeight="15" x14ac:dyDescent="0.25"/>
  <cols>
    <col min="1" max="1" width="19.5703125" bestFit="1" customWidth="1"/>
    <col min="2" max="2" width="22.140625" bestFit="1" customWidth="1"/>
    <col min="3" max="3" width="15.42578125" bestFit="1" customWidth="1"/>
  </cols>
  <sheetData>
    <row r="1" spans="1:3" x14ac:dyDescent="0.25">
      <c r="A1" s="3" t="s">
        <v>4</v>
      </c>
      <c r="B1" t="s">
        <v>1294</v>
      </c>
    </row>
    <row r="2" spans="1:3" x14ac:dyDescent="0.25">
      <c r="A2" s="3" t="s">
        <v>1287</v>
      </c>
      <c r="B2" t="s">
        <v>1295</v>
      </c>
    </row>
    <row r="3" spans="1:3" x14ac:dyDescent="0.25">
      <c r="A3" s="3" t="s">
        <v>1288</v>
      </c>
      <c r="B3" t="s">
        <v>1293</v>
      </c>
    </row>
    <row r="5" spans="1:3" x14ac:dyDescent="0.25">
      <c r="A5" s="3" t="s">
        <v>51</v>
      </c>
      <c r="B5" t="s">
        <v>1286</v>
      </c>
      <c r="C5" t="s">
        <v>53</v>
      </c>
    </row>
    <row r="6" spans="1:3" x14ac:dyDescent="0.25">
      <c r="A6" s="4" t="s">
        <v>183</v>
      </c>
      <c r="B6" s="16">
        <v>4.8</v>
      </c>
      <c r="C6" s="16">
        <v>2</v>
      </c>
    </row>
    <row r="7" spans="1:3" x14ac:dyDescent="0.25">
      <c r="A7" s="4" t="s">
        <v>293</v>
      </c>
      <c r="B7" s="16">
        <v>16.8</v>
      </c>
      <c r="C7" s="16">
        <v>7</v>
      </c>
    </row>
    <row r="8" spans="1:3" x14ac:dyDescent="0.25">
      <c r="A8" s="4" t="s">
        <v>194</v>
      </c>
      <c r="B8" s="16">
        <v>10.8</v>
      </c>
      <c r="C8" s="16">
        <v>6</v>
      </c>
    </row>
    <row r="9" spans="1:3" x14ac:dyDescent="0.25">
      <c r="A9" s="4" t="s">
        <v>1200</v>
      </c>
      <c r="B9" s="16">
        <v>3.6</v>
      </c>
      <c r="C9" s="16">
        <v>2</v>
      </c>
    </row>
    <row r="10" spans="1:3" x14ac:dyDescent="0.25">
      <c r="A10" s="4" t="s">
        <v>437</v>
      </c>
      <c r="B10" s="16">
        <v>12</v>
      </c>
      <c r="C10" s="16">
        <v>5</v>
      </c>
    </row>
    <row r="11" spans="1:3" x14ac:dyDescent="0.25">
      <c r="A11" s="4" t="s">
        <v>1216</v>
      </c>
      <c r="B11" s="16">
        <v>4.4000000000000004</v>
      </c>
      <c r="C11" s="16">
        <v>1</v>
      </c>
    </row>
    <row r="12" spans="1:3" x14ac:dyDescent="0.25">
      <c r="A12" s="4" t="s">
        <v>773</v>
      </c>
      <c r="B12" s="16">
        <v>4.8</v>
      </c>
      <c r="C12" s="16">
        <v>2</v>
      </c>
    </row>
    <row r="13" spans="1:3" x14ac:dyDescent="0.25">
      <c r="A13" s="4" t="s">
        <v>661</v>
      </c>
      <c r="B13" s="16">
        <v>25.6</v>
      </c>
      <c r="C13" s="16">
        <v>8</v>
      </c>
    </row>
    <row r="14" spans="1:3" x14ac:dyDescent="0.25">
      <c r="A14" s="4" t="s">
        <v>266</v>
      </c>
      <c r="B14" s="16">
        <v>12</v>
      </c>
      <c r="C14" s="16">
        <v>5</v>
      </c>
    </row>
    <row r="15" spans="1:3" x14ac:dyDescent="0.25">
      <c r="A15" s="4" t="s">
        <v>572</v>
      </c>
      <c r="B15" s="16">
        <v>7.1999999999999993</v>
      </c>
      <c r="C15" s="16">
        <v>3</v>
      </c>
    </row>
    <row r="16" spans="1:3" x14ac:dyDescent="0.25">
      <c r="A16" s="4" t="s">
        <v>341</v>
      </c>
      <c r="B16" s="16">
        <v>5.4</v>
      </c>
      <c r="C16" s="16">
        <v>3</v>
      </c>
    </row>
    <row r="17" spans="1:3" x14ac:dyDescent="0.25">
      <c r="A17" s="4" t="s">
        <v>68</v>
      </c>
      <c r="B17" s="16">
        <v>19.8</v>
      </c>
      <c r="C17" s="16">
        <v>11</v>
      </c>
    </row>
    <row r="18" spans="1:3" x14ac:dyDescent="0.25">
      <c r="A18" s="4" t="s">
        <v>740</v>
      </c>
      <c r="B18" s="16">
        <v>12.600000000000001</v>
      </c>
      <c r="C18" s="16">
        <v>7</v>
      </c>
    </row>
    <row r="19" spans="1:3" x14ac:dyDescent="0.25">
      <c r="A19" s="4" t="s">
        <v>849</v>
      </c>
      <c r="B19" s="16">
        <v>14.4</v>
      </c>
      <c r="C19" s="16">
        <v>6</v>
      </c>
    </row>
    <row r="20" spans="1:3" x14ac:dyDescent="0.25">
      <c r="A20" s="4" t="s">
        <v>78</v>
      </c>
      <c r="B20" s="16">
        <v>264.00000000000006</v>
      </c>
      <c r="C20" s="16">
        <v>60</v>
      </c>
    </row>
    <row r="21" spans="1:3" x14ac:dyDescent="0.25">
      <c r="A21" s="4" t="s">
        <v>229</v>
      </c>
      <c r="B21" s="16">
        <v>804.60000000000014</v>
      </c>
      <c r="C21" s="16">
        <v>447</v>
      </c>
    </row>
    <row r="22" spans="1:3" x14ac:dyDescent="0.25">
      <c r="A22" s="4" t="s">
        <v>1003</v>
      </c>
      <c r="B22" s="16">
        <v>9.6</v>
      </c>
      <c r="C22" s="16">
        <v>4</v>
      </c>
    </row>
    <row r="23" spans="1:3" x14ac:dyDescent="0.25">
      <c r="A23" s="4" t="s">
        <v>538</v>
      </c>
      <c r="B23" s="16">
        <v>12.600000000000001</v>
      </c>
      <c r="C23" s="16">
        <v>7</v>
      </c>
    </row>
    <row r="24" spans="1:3" x14ac:dyDescent="0.25">
      <c r="A24" s="4" t="s">
        <v>1195</v>
      </c>
      <c r="B24" s="16">
        <v>4.4000000000000004</v>
      </c>
      <c r="C24" s="16">
        <v>1</v>
      </c>
    </row>
    <row r="25" spans="1:3" x14ac:dyDescent="0.25">
      <c r="A25" s="4" t="s">
        <v>694</v>
      </c>
      <c r="B25" s="16">
        <v>13.200000000000001</v>
      </c>
      <c r="C25" s="16">
        <v>3</v>
      </c>
    </row>
    <row r="26" spans="1:3" x14ac:dyDescent="0.25">
      <c r="A26" s="4" t="s">
        <v>1150</v>
      </c>
      <c r="B26" s="16">
        <v>1.8</v>
      </c>
      <c r="C26" s="16">
        <v>1</v>
      </c>
    </row>
    <row r="27" spans="1:3" x14ac:dyDescent="0.25">
      <c r="A27" s="4" t="s">
        <v>240</v>
      </c>
      <c r="B27" s="16">
        <v>9</v>
      </c>
      <c r="C27" s="16">
        <v>5</v>
      </c>
    </row>
    <row r="28" spans="1:3" x14ac:dyDescent="0.25">
      <c r="A28" s="4" t="s">
        <v>590</v>
      </c>
      <c r="B28" s="16">
        <v>4.4000000000000004</v>
      </c>
      <c r="C28" s="16">
        <v>1</v>
      </c>
    </row>
    <row r="29" spans="1:3" x14ac:dyDescent="0.25">
      <c r="A29" s="4" t="s">
        <v>761</v>
      </c>
      <c r="B29" s="16">
        <v>21.600000000000005</v>
      </c>
      <c r="C29" s="16">
        <v>12</v>
      </c>
    </row>
    <row r="30" spans="1:3" x14ac:dyDescent="0.25">
      <c r="A30" s="4" t="s">
        <v>1052</v>
      </c>
      <c r="B30" s="16">
        <v>4.4000000000000004</v>
      </c>
      <c r="C30" s="16">
        <v>1</v>
      </c>
    </row>
    <row r="31" spans="1:3" x14ac:dyDescent="0.25">
      <c r="A31" s="4" t="s">
        <v>152</v>
      </c>
      <c r="B31" s="16">
        <v>9.6</v>
      </c>
      <c r="C31" s="16">
        <v>4</v>
      </c>
    </row>
    <row r="32" spans="1:3" x14ac:dyDescent="0.25">
      <c r="A32" s="4" t="s">
        <v>401</v>
      </c>
      <c r="B32" s="16">
        <v>7.1999999999999993</v>
      </c>
      <c r="C32" s="16">
        <v>3</v>
      </c>
    </row>
    <row r="33" spans="1:3" x14ac:dyDescent="0.25">
      <c r="A33" s="4" t="s">
        <v>82</v>
      </c>
      <c r="B33" s="16">
        <v>89.600000000000037</v>
      </c>
      <c r="C33" s="16">
        <v>28</v>
      </c>
    </row>
    <row r="34" spans="1:3" x14ac:dyDescent="0.25">
      <c r="A34" s="4" t="s">
        <v>87</v>
      </c>
      <c r="B34" s="16">
        <v>25.599999999999998</v>
      </c>
      <c r="C34" s="16">
        <v>8</v>
      </c>
    </row>
    <row r="35" spans="1:3" x14ac:dyDescent="0.25">
      <c r="A35" s="4" t="s">
        <v>714</v>
      </c>
      <c r="B35" s="16">
        <v>9.6</v>
      </c>
      <c r="C35" s="16">
        <v>4</v>
      </c>
    </row>
    <row r="36" spans="1:3" x14ac:dyDescent="0.25">
      <c r="A36" s="4" t="s">
        <v>178</v>
      </c>
      <c r="B36" s="16">
        <v>30.799999999999997</v>
      </c>
      <c r="C36" s="16">
        <v>7</v>
      </c>
    </row>
    <row r="37" spans="1:3" x14ac:dyDescent="0.25">
      <c r="A37" s="4" t="s">
        <v>189</v>
      </c>
      <c r="B37" s="16">
        <v>16.8</v>
      </c>
      <c r="C37" s="16">
        <v>7</v>
      </c>
    </row>
    <row r="38" spans="1:3" x14ac:dyDescent="0.25">
      <c r="A38" s="4" t="s">
        <v>97</v>
      </c>
      <c r="B38" s="16">
        <v>81.600000000000023</v>
      </c>
      <c r="C38" s="16">
        <v>34</v>
      </c>
    </row>
    <row r="39" spans="1:3" x14ac:dyDescent="0.25">
      <c r="A39" s="4" t="s">
        <v>147</v>
      </c>
      <c r="B39" s="16">
        <v>4.8</v>
      </c>
      <c r="C39" s="16">
        <v>2</v>
      </c>
    </row>
    <row r="40" spans="1:3" x14ac:dyDescent="0.25">
      <c r="A40" s="4" t="s">
        <v>73</v>
      </c>
      <c r="B40" s="16">
        <v>21.599999999999998</v>
      </c>
      <c r="C40" s="16">
        <v>9</v>
      </c>
    </row>
    <row r="41" spans="1:3" x14ac:dyDescent="0.25">
      <c r="A41" s="4" t="s">
        <v>433</v>
      </c>
      <c r="B41" s="16">
        <v>2.4</v>
      </c>
      <c r="C41" s="16">
        <v>1</v>
      </c>
    </row>
    <row r="42" spans="1:3" x14ac:dyDescent="0.25">
      <c r="A42" s="4" t="s">
        <v>484</v>
      </c>
      <c r="B42" s="16">
        <v>4.8</v>
      </c>
      <c r="C42" s="16">
        <v>2</v>
      </c>
    </row>
    <row r="43" spans="1:3" x14ac:dyDescent="0.25">
      <c r="A43" s="4" t="s">
        <v>1079</v>
      </c>
      <c r="B43" s="16">
        <v>14.4</v>
      </c>
      <c r="C43" s="16">
        <v>8</v>
      </c>
    </row>
    <row r="44" spans="1:3" x14ac:dyDescent="0.25">
      <c r="A44" s="4" t="s">
        <v>428</v>
      </c>
      <c r="B44" s="16">
        <v>7.1999999999999993</v>
      </c>
      <c r="C44" s="16">
        <v>3</v>
      </c>
    </row>
    <row r="45" spans="1:3" x14ac:dyDescent="0.25">
      <c r="A45" s="4" t="s">
        <v>496</v>
      </c>
      <c r="B45" s="16">
        <v>19.2</v>
      </c>
      <c r="C45" s="16">
        <v>8</v>
      </c>
    </row>
    <row r="46" spans="1:3" x14ac:dyDescent="0.25">
      <c r="A46" s="4" t="s">
        <v>466</v>
      </c>
      <c r="B46" s="16">
        <v>7.2</v>
      </c>
      <c r="C46" s="16">
        <v>4</v>
      </c>
    </row>
    <row r="47" spans="1:3" x14ac:dyDescent="0.25">
      <c r="A47" s="4" t="s">
        <v>450</v>
      </c>
      <c r="B47" s="16">
        <v>4.4000000000000004</v>
      </c>
      <c r="C47" s="16">
        <v>1</v>
      </c>
    </row>
    <row r="48" spans="1:3" x14ac:dyDescent="0.25">
      <c r="A48" s="4" t="s">
        <v>355</v>
      </c>
      <c r="B48" s="16">
        <v>7.1999999999999993</v>
      </c>
      <c r="C48" s="16">
        <v>3</v>
      </c>
    </row>
    <row r="49" spans="1:3" x14ac:dyDescent="0.25">
      <c r="A49" s="4" t="s">
        <v>528</v>
      </c>
      <c r="B49" s="16">
        <v>4.8</v>
      </c>
      <c r="C49" s="16">
        <v>2</v>
      </c>
    </row>
    <row r="50" spans="1:3" x14ac:dyDescent="0.25">
      <c r="A50" s="4" t="s">
        <v>1164</v>
      </c>
      <c r="B50" s="16">
        <v>2.4</v>
      </c>
      <c r="C50" s="16">
        <v>1</v>
      </c>
    </row>
    <row r="51" spans="1:3" x14ac:dyDescent="0.25">
      <c r="A51" s="4" t="s">
        <v>373</v>
      </c>
      <c r="B51" s="16">
        <v>7.2</v>
      </c>
      <c r="C51" s="16">
        <v>4</v>
      </c>
    </row>
    <row r="52" spans="1:3" x14ac:dyDescent="0.25">
      <c r="A52" s="4" t="s">
        <v>159</v>
      </c>
      <c r="B52" s="16">
        <v>23.999999999999996</v>
      </c>
      <c r="C52" s="16">
        <v>10</v>
      </c>
    </row>
    <row r="53" spans="1:3" x14ac:dyDescent="0.25">
      <c r="A53" s="4" t="s">
        <v>163</v>
      </c>
      <c r="B53" s="16">
        <v>10.8</v>
      </c>
      <c r="C53" s="16">
        <v>6</v>
      </c>
    </row>
    <row r="54" spans="1:3" x14ac:dyDescent="0.25">
      <c r="A54" s="4" t="s">
        <v>276</v>
      </c>
      <c r="B54" s="16">
        <v>14.4</v>
      </c>
      <c r="C54" s="16">
        <v>6</v>
      </c>
    </row>
    <row r="55" spans="1:3" x14ac:dyDescent="0.25">
      <c r="A55" s="4" t="s">
        <v>691</v>
      </c>
      <c r="B55" s="16">
        <v>8.8000000000000007</v>
      </c>
      <c r="C55" s="16">
        <v>2</v>
      </c>
    </row>
    <row r="56" spans="1:3" x14ac:dyDescent="0.25">
      <c r="A56" s="4" t="s">
        <v>257</v>
      </c>
      <c r="B56" s="16">
        <v>19.2</v>
      </c>
      <c r="C56" s="16">
        <v>8</v>
      </c>
    </row>
    <row r="57" spans="1:3" x14ac:dyDescent="0.25">
      <c r="A57" s="4" t="s">
        <v>205</v>
      </c>
      <c r="B57" s="16">
        <v>25.599999999999998</v>
      </c>
      <c r="C57" s="16">
        <v>8</v>
      </c>
    </row>
    <row r="58" spans="1:3" x14ac:dyDescent="0.25">
      <c r="A58" s="4" t="s">
        <v>202</v>
      </c>
      <c r="B58" s="16">
        <v>12</v>
      </c>
      <c r="C58" s="16">
        <v>5</v>
      </c>
    </row>
    <row r="59" spans="1:3" x14ac:dyDescent="0.25">
      <c r="A59" s="4" t="s">
        <v>753</v>
      </c>
      <c r="B59" s="16">
        <v>1.8</v>
      </c>
      <c r="C59" s="16">
        <v>1</v>
      </c>
    </row>
    <row r="60" spans="1:3" x14ac:dyDescent="0.25">
      <c r="A60" s="4" t="s">
        <v>860</v>
      </c>
      <c r="B60" s="16">
        <v>1.8</v>
      </c>
      <c r="C60" s="16">
        <v>1</v>
      </c>
    </row>
    <row r="61" spans="1:3" x14ac:dyDescent="0.25">
      <c r="A61" s="4" t="s">
        <v>534</v>
      </c>
      <c r="B61" s="16">
        <v>7.1999999999999993</v>
      </c>
      <c r="C61" s="16">
        <v>3</v>
      </c>
    </row>
    <row r="62" spans="1:3" x14ac:dyDescent="0.25">
      <c r="A62" s="4" t="s">
        <v>385</v>
      </c>
      <c r="B62" s="16">
        <v>57.199999999999996</v>
      </c>
      <c r="C62" s="16">
        <v>13</v>
      </c>
    </row>
    <row r="63" spans="1:3" x14ac:dyDescent="0.25">
      <c r="A63" s="4" t="s">
        <v>208</v>
      </c>
      <c r="B63" s="16">
        <v>41.6</v>
      </c>
      <c r="C63" s="16">
        <v>13</v>
      </c>
    </row>
    <row r="64" spans="1:3" x14ac:dyDescent="0.25">
      <c r="A64" s="4" t="s">
        <v>422</v>
      </c>
      <c r="B64" s="16">
        <v>4.8</v>
      </c>
      <c r="C64" s="16">
        <v>2</v>
      </c>
    </row>
    <row r="65" spans="1:3" x14ac:dyDescent="0.25">
      <c r="A65" s="4" t="s">
        <v>144</v>
      </c>
      <c r="B65" s="16">
        <v>4.4000000000000004</v>
      </c>
      <c r="C65" s="16">
        <v>1</v>
      </c>
    </row>
    <row r="66" spans="1:3" x14ac:dyDescent="0.25">
      <c r="A66" s="4" t="s">
        <v>1113</v>
      </c>
      <c r="B66" s="16">
        <v>79.199999999999989</v>
      </c>
      <c r="C66" s="16">
        <v>18</v>
      </c>
    </row>
    <row r="67" spans="1:3" x14ac:dyDescent="0.25">
      <c r="A67" s="4" t="s">
        <v>1096</v>
      </c>
      <c r="B67" s="16">
        <v>28.8</v>
      </c>
      <c r="C67" s="16">
        <v>12</v>
      </c>
    </row>
    <row r="68" spans="1:3" x14ac:dyDescent="0.25">
      <c r="A68" s="4" t="s">
        <v>107</v>
      </c>
      <c r="B68" s="16">
        <v>117.60000000000007</v>
      </c>
      <c r="C68" s="16">
        <v>49</v>
      </c>
    </row>
    <row r="69" spans="1:3" x14ac:dyDescent="0.25">
      <c r="A69" s="4" t="s">
        <v>1007</v>
      </c>
      <c r="B69" s="16">
        <v>7.1999999999999993</v>
      </c>
      <c r="C69" s="16">
        <v>3</v>
      </c>
    </row>
    <row r="70" spans="1:3" x14ac:dyDescent="0.25">
      <c r="A70" s="4" t="s">
        <v>727</v>
      </c>
      <c r="B70" s="16">
        <v>36</v>
      </c>
      <c r="C70" s="16">
        <v>20</v>
      </c>
    </row>
    <row r="71" spans="1:3" x14ac:dyDescent="0.25">
      <c r="A71" s="4" t="s">
        <v>211</v>
      </c>
      <c r="B71" s="16">
        <v>7.1999999999999993</v>
      </c>
      <c r="C71" s="16">
        <v>3</v>
      </c>
    </row>
    <row r="72" spans="1:3" x14ac:dyDescent="0.25">
      <c r="A72" s="4" t="s">
        <v>598</v>
      </c>
      <c r="B72" s="16">
        <v>2.4</v>
      </c>
      <c r="C72" s="16">
        <v>1</v>
      </c>
    </row>
    <row r="73" spans="1:3" x14ac:dyDescent="0.25">
      <c r="A73" s="4" t="s">
        <v>668</v>
      </c>
      <c r="B73" s="16">
        <v>2.4</v>
      </c>
      <c r="C73" s="16">
        <v>1</v>
      </c>
    </row>
    <row r="74" spans="1:3" x14ac:dyDescent="0.25">
      <c r="A74" s="4" t="s">
        <v>894</v>
      </c>
      <c r="B74" s="16">
        <v>4.8</v>
      </c>
      <c r="C74" s="16">
        <v>2</v>
      </c>
    </row>
    <row r="75" spans="1:3" x14ac:dyDescent="0.25">
      <c r="A75" s="4" t="s">
        <v>718</v>
      </c>
      <c r="B75" s="16">
        <v>9.6000000000000014</v>
      </c>
      <c r="C75" s="16">
        <v>3</v>
      </c>
    </row>
    <row r="76" spans="1:3" x14ac:dyDescent="0.25">
      <c r="A76" s="4" t="s">
        <v>112</v>
      </c>
      <c r="B76" s="16">
        <v>2.4</v>
      </c>
      <c r="C76" s="16">
        <v>1</v>
      </c>
    </row>
    <row r="77" spans="1:3" x14ac:dyDescent="0.25">
      <c r="A77" s="4" t="s">
        <v>350</v>
      </c>
      <c r="B77" s="16">
        <v>2.4</v>
      </c>
      <c r="C77" s="16">
        <v>1</v>
      </c>
    </row>
    <row r="78" spans="1:3" x14ac:dyDescent="0.25">
      <c r="A78" s="4" t="s">
        <v>831</v>
      </c>
      <c r="B78" s="16">
        <v>4.8</v>
      </c>
      <c r="C78" s="16">
        <v>2</v>
      </c>
    </row>
    <row r="79" spans="1:3" x14ac:dyDescent="0.25">
      <c r="A79" s="4" t="s">
        <v>988</v>
      </c>
      <c r="B79" s="16">
        <v>3.2</v>
      </c>
      <c r="C79" s="16">
        <v>1</v>
      </c>
    </row>
    <row r="80" spans="1:3" x14ac:dyDescent="0.25">
      <c r="A80" s="4" t="s">
        <v>395</v>
      </c>
      <c r="B80" s="16">
        <v>2.4</v>
      </c>
      <c r="C80" s="16">
        <v>1</v>
      </c>
    </row>
    <row r="81" spans="1:3" x14ac:dyDescent="0.25">
      <c r="A81" s="4" t="s">
        <v>1221</v>
      </c>
      <c r="B81" s="16">
        <v>3.2</v>
      </c>
      <c r="C81" s="16">
        <v>1</v>
      </c>
    </row>
    <row r="82" spans="1:3" x14ac:dyDescent="0.25">
      <c r="A82" s="4" t="s">
        <v>406</v>
      </c>
      <c r="B82" s="16">
        <v>2.4</v>
      </c>
      <c r="C82" s="16">
        <v>1</v>
      </c>
    </row>
    <row r="83" spans="1:3" x14ac:dyDescent="0.25">
      <c r="A83" s="4" t="s">
        <v>707</v>
      </c>
      <c r="B83" s="16">
        <v>6.4</v>
      </c>
      <c r="C83" s="16">
        <v>2</v>
      </c>
    </row>
    <row r="84" spans="1:3" x14ac:dyDescent="0.25">
      <c r="A84" s="4" t="s">
        <v>102</v>
      </c>
      <c r="B84" s="16">
        <v>172.80000000000004</v>
      </c>
      <c r="C84" s="16">
        <v>72</v>
      </c>
    </row>
    <row r="85" spans="1:3" x14ac:dyDescent="0.25">
      <c r="A85" s="4" t="s">
        <v>247</v>
      </c>
      <c r="B85" s="16">
        <v>7.2</v>
      </c>
      <c r="C85" s="16">
        <v>4</v>
      </c>
    </row>
    <row r="86" spans="1:3" x14ac:dyDescent="0.25">
      <c r="A86" s="4" t="s">
        <v>117</v>
      </c>
      <c r="B86" s="16">
        <v>31.2</v>
      </c>
      <c r="C86" s="16">
        <v>13</v>
      </c>
    </row>
    <row r="87" spans="1:3" x14ac:dyDescent="0.25">
      <c r="A87" s="4" t="s">
        <v>308</v>
      </c>
      <c r="B87" s="16">
        <v>3.6</v>
      </c>
      <c r="C87" s="16">
        <v>2</v>
      </c>
    </row>
    <row r="88" spans="1:3" x14ac:dyDescent="0.25">
      <c r="A88" s="4" t="s">
        <v>215</v>
      </c>
      <c r="B88" s="16">
        <v>28.8</v>
      </c>
      <c r="C88" s="16">
        <v>16</v>
      </c>
    </row>
    <row r="89" spans="1:3" x14ac:dyDescent="0.25">
      <c r="A89" s="4" t="s">
        <v>604</v>
      </c>
      <c r="B89" s="16">
        <v>4.8</v>
      </c>
      <c r="C89" s="16">
        <v>2</v>
      </c>
    </row>
    <row r="90" spans="1:3" x14ac:dyDescent="0.25">
      <c r="A90" s="4" t="s">
        <v>789</v>
      </c>
      <c r="B90" s="16">
        <v>7.1999999999999993</v>
      </c>
      <c r="C90" s="16">
        <v>3</v>
      </c>
    </row>
    <row r="91" spans="1:3" x14ac:dyDescent="0.25">
      <c r="A91" s="4" t="s">
        <v>299</v>
      </c>
      <c r="B91" s="16">
        <v>36</v>
      </c>
      <c r="C91" s="16">
        <v>20</v>
      </c>
    </row>
    <row r="92" spans="1:3" x14ac:dyDescent="0.25">
      <c r="A92" s="4" t="s">
        <v>360</v>
      </c>
      <c r="B92" s="16">
        <v>1.8</v>
      </c>
      <c r="C92" s="16">
        <v>1</v>
      </c>
    </row>
    <row r="93" spans="1:3" x14ac:dyDescent="0.25">
      <c r="A93" s="4" t="s">
        <v>262</v>
      </c>
      <c r="B93" s="16">
        <v>1.8</v>
      </c>
      <c r="C93" s="16">
        <v>1</v>
      </c>
    </row>
    <row r="94" spans="1:3" x14ac:dyDescent="0.25">
      <c r="A94" s="4" t="s">
        <v>512</v>
      </c>
      <c r="B94" s="16">
        <v>9</v>
      </c>
      <c r="C94" s="16">
        <v>5</v>
      </c>
    </row>
    <row r="95" spans="1:3" x14ac:dyDescent="0.25">
      <c r="A95" s="4" t="s">
        <v>289</v>
      </c>
      <c r="B95" s="16">
        <v>9.6</v>
      </c>
      <c r="C95" s="16">
        <v>4</v>
      </c>
    </row>
    <row r="96" spans="1:3" x14ac:dyDescent="0.25">
      <c r="A96" s="4" t="s">
        <v>702</v>
      </c>
      <c r="B96" s="16">
        <v>4.4000000000000004</v>
      </c>
      <c r="C96" s="16">
        <v>1</v>
      </c>
    </row>
    <row r="97" spans="1:3" x14ac:dyDescent="0.25">
      <c r="A97" s="4" t="s">
        <v>61</v>
      </c>
      <c r="B97" s="16">
        <v>7.2</v>
      </c>
      <c r="C97" s="16">
        <v>4</v>
      </c>
    </row>
    <row r="98" spans="1:3" x14ac:dyDescent="0.25">
      <c r="A98" s="4" t="s">
        <v>131</v>
      </c>
      <c r="B98" s="16">
        <v>13.200000000000001</v>
      </c>
      <c r="C98" s="16">
        <v>3</v>
      </c>
    </row>
    <row r="99" spans="1:3" x14ac:dyDescent="0.25">
      <c r="A99" s="4" t="s">
        <v>220</v>
      </c>
      <c r="B99" s="16">
        <v>35.200000000000003</v>
      </c>
      <c r="C99" s="16">
        <v>8</v>
      </c>
    </row>
    <row r="100" spans="1:3" x14ac:dyDescent="0.25">
      <c r="A100" s="4" t="s">
        <v>724</v>
      </c>
      <c r="B100" s="16">
        <v>8.8000000000000007</v>
      </c>
      <c r="C100" s="16">
        <v>2</v>
      </c>
    </row>
    <row r="101" spans="1:3" x14ac:dyDescent="0.25">
      <c r="A101" s="4" t="s">
        <v>224</v>
      </c>
      <c r="B101" s="16">
        <v>13.200000000000001</v>
      </c>
      <c r="C101" s="16">
        <v>3</v>
      </c>
    </row>
    <row r="102" spans="1:3" x14ac:dyDescent="0.25">
      <c r="A102" s="4" t="s">
        <v>92</v>
      </c>
      <c r="B102" s="16">
        <v>57.199999999999996</v>
      </c>
      <c r="C102" s="16">
        <v>13</v>
      </c>
    </row>
    <row r="103" spans="1:3" x14ac:dyDescent="0.25">
      <c r="A103" s="4" t="s">
        <v>1022</v>
      </c>
      <c r="B103" s="16">
        <v>3.2</v>
      </c>
      <c r="C103" s="16">
        <v>1</v>
      </c>
    </row>
    <row r="104" spans="1:3" x14ac:dyDescent="0.25">
      <c r="A104" s="4" t="s">
        <v>781</v>
      </c>
      <c r="B104" s="16">
        <v>22.4</v>
      </c>
      <c r="C104" s="16">
        <v>7</v>
      </c>
    </row>
    <row r="105" spans="1:3" x14ac:dyDescent="0.25">
      <c r="A105" s="4" t="s">
        <v>139</v>
      </c>
      <c r="B105" s="16">
        <v>160.80000000000001</v>
      </c>
      <c r="C105" s="16">
        <v>67</v>
      </c>
    </row>
    <row r="106" spans="1:3" x14ac:dyDescent="0.25">
      <c r="A106" s="4" t="s">
        <v>170</v>
      </c>
      <c r="B106" s="16">
        <v>139.20000000000002</v>
      </c>
      <c r="C106" s="16">
        <v>58</v>
      </c>
    </row>
    <row r="107" spans="1:3" x14ac:dyDescent="0.25">
      <c r="A107" s="4" t="s">
        <v>123</v>
      </c>
      <c r="B107" s="16">
        <v>21.599999999999998</v>
      </c>
      <c r="C107" s="16">
        <v>9</v>
      </c>
    </row>
    <row r="108" spans="1:3" x14ac:dyDescent="0.25">
      <c r="A108" s="4" t="s">
        <v>52</v>
      </c>
      <c r="B108" s="16">
        <v>3038.3999999999996</v>
      </c>
      <c r="C108" s="16">
        <v>1273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23"/>
  <sheetViews>
    <sheetView workbookViewId="0">
      <selection activeCell="D16" sqref="D16"/>
    </sheetView>
  </sheetViews>
  <sheetFormatPr defaultRowHeight="15" x14ac:dyDescent="0.25"/>
  <cols>
    <col min="1" max="1" width="26.85546875" customWidth="1"/>
    <col min="6" max="6" width="13.28515625" customWidth="1"/>
    <col min="7" max="7" width="14.42578125" customWidth="1"/>
    <col min="8" max="8" width="15.85546875" customWidth="1"/>
    <col min="9" max="9" width="16" customWidth="1"/>
    <col min="11" max="13" width="12.28515625" customWidth="1"/>
    <col min="28" max="28" width="16.28515625" customWidth="1"/>
  </cols>
  <sheetData>
    <row r="1" spans="1:29" s="1" customFormat="1" ht="75" x14ac:dyDescent="0.25">
      <c r="A1" s="1" t="s">
        <v>0</v>
      </c>
      <c r="B1" s="1" t="s">
        <v>1</v>
      </c>
      <c r="C1" s="1" t="s">
        <v>2</v>
      </c>
      <c r="D1" s="1" t="s">
        <v>3</v>
      </c>
      <c r="E1" s="1" t="s">
        <v>4</v>
      </c>
      <c r="F1" s="1" t="s">
        <v>5</v>
      </c>
      <c r="G1" s="1" t="s">
        <v>6</v>
      </c>
      <c r="H1" s="1" t="s">
        <v>7</v>
      </c>
      <c r="I1" s="1" t="s">
        <v>8</v>
      </c>
      <c r="J1" s="1" t="s">
        <v>9</v>
      </c>
      <c r="K1" s="1" t="s">
        <v>10</v>
      </c>
      <c r="L1" s="15" t="s">
        <v>1287</v>
      </c>
      <c r="M1" s="15" t="s">
        <v>1288</v>
      </c>
      <c r="N1" s="1" t="s">
        <v>11</v>
      </c>
      <c r="O1" s="1" t="s">
        <v>12</v>
      </c>
      <c r="P1" s="1" t="s">
        <v>13</v>
      </c>
      <c r="Q1" s="1" t="s">
        <v>14</v>
      </c>
      <c r="R1" s="1" t="s">
        <v>15</v>
      </c>
      <c r="S1" s="1" t="s">
        <v>16</v>
      </c>
      <c r="T1" s="1" t="s">
        <v>17</v>
      </c>
      <c r="U1" s="1" t="s">
        <v>18</v>
      </c>
      <c r="V1" s="1" t="s">
        <v>19</v>
      </c>
      <c r="W1" s="1" t="s">
        <v>20</v>
      </c>
      <c r="X1" s="1" t="s">
        <v>21</v>
      </c>
      <c r="Y1" s="1" t="s">
        <v>22</v>
      </c>
      <c r="Z1" s="1" t="s">
        <v>23</v>
      </c>
      <c r="AA1" s="1" t="s">
        <v>24</v>
      </c>
      <c r="AB1" s="1" t="s">
        <v>25</v>
      </c>
      <c r="AC1" s="1" t="s">
        <v>26</v>
      </c>
    </row>
    <row r="2" spans="1:29" x14ac:dyDescent="0.25">
      <c r="A2" t="s">
        <v>27</v>
      </c>
      <c r="B2">
        <v>1.99</v>
      </c>
      <c r="C2">
        <v>1</v>
      </c>
      <c r="D2" t="s">
        <v>28</v>
      </c>
      <c r="E2" t="s">
        <v>29</v>
      </c>
      <c r="F2" s="2">
        <v>45560</v>
      </c>
      <c r="H2" t="s">
        <v>30</v>
      </c>
      <c r="I2" t="s">
        <v>31</v>
      </c>
      <c r="K2" t="s">
        <v>32</v>
      </c>
      <c r="L2" t="s">
        <v>1292</v>
      </c>
      <c r="M2" t="s">
        <v>1291</v>
      </c>
      <c r="N2">
        <v>10.63</v>
      </c>
      <c r="O2" t="b">
        <v>0</v>
      </c>
      <c r="P2">
        <v>10.55</v>
      </c>
      <c r="Q2">
        <v>6.85</v>
      </c>
      <c r="R2">
        <v>22164419184</v>
      </c>
      <c r="S2">
        <v>201</v>
      </c>
      <c r="T2" t="s">
        <v>33</v>
      </c>
      <c r="U2" t="b">
        <v>0</v>
      </c>
      <c r="V2" t="s">
        <v>34</v>
      </c>
      <c r="W2" t="s">
        <v>35</v>
      </c>
      <c r="X2">
        <v>14.8</v>
      </c>
      <c r="Y2">
        <v>22164419184</v>
      </c>
      <c r="Z2" t="s">
        <v>36</v>
      </c>
      <c r="AA2" t="b">
        <v>1</v>
      </c>
      <c r="AB2" t="s">
        <v>37</v>
      </c>
      <c r="AC2" t="s">
        <v>38</v>
      </c>
    </row>
    <row r="3" spans="1:29" x14ac:dyDescent="0.25">
      <c r="A3" t="s">
        <v>39</v>
      </c>
      <c r="B3">
        <v>1.99</v>
      </c>
      <c r="C3">
        <v>1</v>
      </c>
      <c r="D3" t="s">
        <v>28</v>
      </c>
      <c r="E3" t="s">
        <v>29</v>
      </c>
      <c r="F3" s="2">
        <v>45560</v>
      </c>
      <c r="H3" t="s">
        <v>30</v>
      </c>
      <c r="I3" t="s">
        <v>31</v>
      </c>
      <c r="K3" t="s">
        <v>32</v>
      </c>
      <c r="L3" t="s">
        <v>1292</v>
      </c>
      <c r="M3" t="s">
        <v>1291</v>
      </c>
      <c r="N3">
        <v>11</v>
      </c>
      <c r="O3" t="b">
        <v>0</v>
      </c>
      <c r="P3">
        <v>11</v>
      </c>
      <c r="Q3">
        <v>6.85</v>
      </c>
      <c r="R3">
        <v>22164419160</v>
      </c>
      <c r="S3">
        <v>201</v>
      </c>
      <c r="T3" t="s">
        <v>33</v>
      </c>
      <c r="U3" t="b">
        <v>0</v>
      </c>
      <c r="V3" t="s">
        <v>40</v>
      </c>
      <c r="W3" t="s">
        <v>35</v>
      </c>
      <c r="X3">
        <v>14</v>
      </c>
      <c r="Y3">
        <v>22164419160</v>
      </c>
      <c r="Z3" t="s">
        <v>36</v>
      </c>
      <c r="AA3" t="b">
        <v>1</v>
      </c>
      <c r="AB3" t="s">
        <v>41</v>
      </c>
      <c r="AC3" t="s">
        <v>38</v>
      </c>
    </row>
    <row r="4" spans="1:29" x14ac:dyDescent="0.25">
      <c r="A4" t="s">
        <v>42</v>
      </c>
      <c r="B4">
        <v>3.98</v>
      </c>
      <c r="C4">
        <v>2</v>
      </c>
      <c r="D4" t="s">
        <v>28</v>
      </c>
      <c r="E4" t="s">
        <v>29</v>
      </c>
      <c r="F4" s="2">
        <v>45560</v>
      </c>
      <c r="H4" t="s">
        <v>43</v>
      </c>
      <c r="I4" t="s">
        <v>31</v>
      </c>
      <c r="K4" t="s">
        <v>32</v>
      </c>
      <c r="L4" t="s">
        <v>1292</v>
      </c>
      <c r="M4" t="s">
        <v>1291</v>
      </c>
      <c r="N4">
        <v>10.63</v>
      </c>
      <c r="O4" t="b">
        <v>0</v>
      </c>
      <c r="P4">
        <v>10.55</v>
      </c>
      <c r="Q4">
        <v>6.85</v>
      </c>
      <c r="R4">
        <v>22164419184</v>
      </c>
      <c r="S4">
        <v>201</v>
      </c>
      <c r="T4" t="s">
        <v>33</v>
      </c>
      <c r="U4" t="b">
        <v>0</v>
      </c>
      <c r="V4" t="s">
        <v>34</v>
      </c>
      <c r="W4" t="s">
        <v>35</v>
      </c>
      <c r="X4">
        <v>14.8</v>
      </c>
      <c r="Y4">
        <v>22164419184</v>
      </c>
      <c r="Z4" t="s">
        <v>36</v>
      </c>
      <c r="AA4" t="b">
        <v>1</v>
      </c>
      <c r="AB4" t="s">
        <v>37</v>
      </c>
      <c r="AC4" t="s">
        <v>38</v>
      </c>
    </row>
    <row r="5" spans="1:29" x14ac:dyDescent="0.25">
      <c r="A5" t="s">
        <v>44</v>
      </c>
      <c r="B5">
        <v>1.99</v>
      </c>
      <c r="C5">
        <v>1</v>
      </c>
      <c r="D5" t="s">
        <v>28</v>
      </c>
      <c r="E5" t="s">
        <v>29</v>
      </c>
      <c r="F5" s="2">
        <v>45560</v>
      </c>
      <c r="H5" t="s">
        <v>43</v>
      </c>
      <c r="I5" t="s">
        <v>31</v>
      </c>
      <c r="K5" t="s">
        <v>32</v>
      </c>
      <c r="L5" t="s">
        <v>1292</v>
      </c>
      <c r="M5" t="s">
        <v>1291</v>
      </c>
      <c r="N5">
        <v>11</v>
      </c>
      <c r="O5" t="b">
        <v>0</v>
      </c>
      <c r="P5">
        <v>10</v>
      </c>
      <c r="Q5">
        <v>6.9</v>
      </c>
      <c r="R5">
        <v>22164419177</v>
      </c>
      <c r="S5">
        <v>201</v>
      </c>
      <c r="T5" t="s">
        <v>33</v>
      </c>
      <c r="U5" t="b">
        <v>0</v>
      </c>
      <c r="V5" t="s">
        <v>45</v>
      </c>
      <c r="W5" t="s">
        <v>35</v>
      </c>
      <c r="X5">
        <v>15</v>
      </c>
      <c r="Y5">
        <v>22164419177</v>
      </c>
      <c r="Z5" t="s">
        <v>36</v>
      </c>
      <c r="AA5" t="b">
        <v>1</v>
      </c>
      <c r="AB5" t="s">
        <v>46</v>
      </c>
      <c r="AC5" t="s">
        <v>38</v>
      </c>
    </row>
    <row r="6" spans="1:29" x14ac:dyDescent="0.25">
      <c r="A6" t="s">
        <v>47</v>
      </c>
      <c r="B6">
        <v>1.99</v>
      </c>
      <c r="C6">
        <v>1</v>
      </c>
      <c r="D6" t="s">
        <v>28</v>
      </c>
      <c r="E6" t="s">
        <v>29</v>
      </c>
      <c r="F6" s="2">
        <v>45560</v>
      </c>
      <c r="H6" t="s">
        <v>43</v>
      </c>
      <c r="I6" t="s">
        <v>31</v>
      </c>
      <c r="K6" t="s">
        <v>32</v>
      </c>
      <c r="L6" t="s">
        <v>1292</v>
      </c>
      <c r="M6" t="s">
        <v>1291</v>
      </c>
      <c r="N6">
        <v>11</v>
      </c>
      <c r="O6" t="b">
        <v>0</v>
      </c>
      <c r="P6">
        <v>11</v>
      </c>
      <c r="Q6">
        <v>6.85</v>
      </c>
      <c r="R6">
        <v>22164419160</v>
      </c>
      <c r="S6">
        <v>201</v>
      </c>
      <c r="T6" t="s">
        <v>33</v>
      </c>
      <c r="U6" t="b">
        <v>0</v>
      </c>
      <c r="V6" t="s">
        <v>40</v>
      </c>
      <c r="W6" t="s">
        <v>35</v>
      </c>
      <c r="X6">
        <v>14</v>
      </c>
      <c r="Y6">
        <v>22164419160</v>
      </c>
      <c r="Z6" t="s">
        <v>36</v>
      </c>
      <c r="AA6" t="b">
        <v>1</v>
      </c>
      <c r="AB6" t="s">
        <v>41</v>
      </c>
      <c r="AC6" t="s">
        <v>38</v>
      </c>
    </row>
    <row r="7" spans="1:29" x14ac:dyDescent="0.25">
      <c r="A7" t="s">
        <v>48</v>
      </c>
      <c r="B7">
        <v>1.99</v>
      </c>
      <c r="C7">
        <v>1</v>
      </c>
      <c r="D7" t="s">
        <v>28</v>
      </c>
      <c r="E7" t="s">
        <v>29</v>
      </c>
      <c r="F7" s="2">
        <v>45560</v>
      </c>
      <c r="H7" t="s">
        <v>43</v>
      </c>
      <c r="I7" t="s">
        <v>31</v>
      </c>
      <c r="K7" t="s">
        <v>32</v>
      </c>
      <c r="L7" t="s">
        <v>1292</v>
      </c>
      <c r="M7" t="s">
        <v>1291</v>
      </c>
      <c r="N7">
        <v>9.7200000000000006</v>
      </c>
      <c r="O7" t="b">
        <v>0</v>
      </c>
      <c r="P7">
        <v>9.1300000000000008</v>
      </c>
      <c r="Q7">
        <v>4.37</v>
      </c>
      <c r="R7">
        <v>22164311396</v>
      </c>
      <c r="S7">
        <v>201</v>
      </c>
      <c r="T7" t="s">
        <v>33</v>
      </c>
      <c r="U7" t="b">
        <v>0</v>
      </c>
      <c r="V7" t="s">
        <v>49</v>
      </c>
      <c r="W7" t="s">
        <v>35</v>
      </c>
      <c r="X7">
        <v>13.5</v>
      </c>
      <c r="Y7">
        <v>22164311396</v>
      </c>
      <c r="Z7" t="s">
        <v>36</v>
      </c>
      <c r="AA7" t="b">
        <v>1</v>
      </c>
      <c r="AB7" t="s">
        <v>50</v>
      </c>
      <c r="AC7" t="s">
        <v>38</v>
      </c>
    </row>
    <row r="8" spans="1:29" s="5" customFormat="1" x14ac:dyDescent="0.25">
      <c r="A8" s="5" t="s">
        <v>54</v>
      </c>
      <c r="B8" s="5">
        <v>2.5499999999999998</v>
      </c>
      <c r="C8" s="5">
        <v>3</v>
      </c>
      <c r="D8" s="5" t="s">
        <v>28</v>
      </c>
      <c r="E8" s="5" t="s">
        <v>55</v>
      </c>
      <c r="F8" s="6">
        <v>45719</v>
      </c>
      <c r="H8" s="5" t="s">
        <v>56</v>
      </c>
      <c r="I8" s="5" t="s">
        <v>57</v>
      </c>
      <c r="K8" s="5" t="s">
        <v>32</v>
      </c>
      <c r="L8" t="s">
        <v>1292</v>
      </c>
      <c r="M8" t="s">
        <v>1291</v>
      </c>
      <c r="N8" s="6">
        <v>45719</v>
      </c>
      <c r="O8" s="5">
        <v>22164502008</v>
      </c>
      <c r="P8" s="5" t="s">
        <v>58</v>
      </c>
      <c r="Q8" s="5" t="s">
        <v>59</v>
      </c>
      <c r="R8" s="5">
        <v>22164502008</v>
      </c>
      <c r="S8" s="5" t="s">
        <v>60</v>
      </c>
      <c r="T8" s="5" t="s">
        <v>61</v>
      </c>
      <c r="U8" s="5" t="s">
        <v>38</v>
      </c>
    </row>
    <row r="9" spans="1:29" s="7" customFormat="1" x14ac:dyDescent="0.25">
      <c r="A9" s="7" t="s">
        <v>62</v>
      </c>
      <c r="B9" s="7">
        <v>1.8</v>
      </c>
      <c r="C9" s="7">
        <v>1</v>
      </c>
      <c r="D9" s="7" t="s">
        <v>28</v>
      </c>
      <c r="E9" s="7" t="s">
        <v>29</v>
      </c>
      <c r="F9" s="8">
        <v>45710</v>
      </c>
      <c r="G9" s="8">
        <v>45751</v>
      </c>
      <c r="H9" s="7" t="s">
        <v>63</v>
      </c>
      <c r="K9" s="7" t="s">
        <v>64</v>
      </c>
      <c r="L9" t="str">
        <f>VLOOKUP(A9,'[1]chargebacks-6_30_2025 (1)'!$A:$K,11,0)</f>
        <v>Charged</v>
      </c>
      <c r="M9" s="7" t="s">
        <v>1293</v>
      </c>
      <c r="N9" s="7">
        <v>10</v>
      </c>
      <c r="O9" s="7" t="b">
        <v>0</v>
      </c>
      <c r="P9" s="7">
        <v>8.25</v>
      </c>
      <c r="Q9" s="7">
        <v>7.1</v>
      </c>
      <c r="R9" s="7">
        <v>675716793869</v>
      </c>
      <c r="S9" s="7">
        <v>201</v>
      </c>
      <c r="T9" s="7" t="s">
        <v>65</v>
      </c>
      <c r="U9" s="7" t="b">
        <v>0</v>
      </c>
      <c r="V9" s="7" t="s">
        <v>66</v>
      </c>
      <c r="W9" s="7" t="s">
        <v>67</v>
      </c>
      <c r="X9" s="7">
        <v>11.75</v>
      </c>
      <c r="Y9" s="7">
        <v>675716793869</v>
      </c>
      <c r="Z9" s="7" t="s">
        <v>36</v>
      </c>
      <c r="AA9" s="7" t="b">
        <v>1</v>
      </c>
      <c r="AB9" s="7" t="s">
        <v>68</v>
      </c>
      <c r="AC9" s="7" t="s">
        <v>38</v>
      </c>
    </row>
    <row r="10" spans="1:29" s="7" customFormat="1" x14ac:dyDescent="0.25">
      <c r="A10" s="7" t="s">
        <v>69</v>
      </c>
      <c r="B10" s="7">
        <v>4.8</v>
      </c>
      <c r="C10" s="7">
        <v>2</v>
      </c>
      <c r="D10" s="7" t="s">
        <v>28</v>
      </c>
      <c r="E10" s="7" t="s">
        <v>29</v>
      </c>
      <c r="F10" s="8">
        <v>45710</v>
      </c>
      <c r="G10" s="8">
        <v>45751</v>
      </c>
      <c r="H10" s="7" t="s">
        <v>63</v>
      </c>
      <c r="K10" s="7" t="s">
        <v>64</v>
      </c>
      <c r="L10" t="str">
        <f>VLOOKUP(A10,'[1]chargebacks-6_30_2025 (1)'!$A:$K,11,0)</f>
        <v>Charged</v>
      </c>
      <c r="M10" s="7" t="s">
        <v>1293</v>
      </c>
      <c r="N10" s="7">
        <v>11.75</v>
      </c>
      <c r="O10" s="7" t="b">
        <v>0</v>
      </c>
      <c r="P10" s="7">
        <v>10.25</v>
      </c>
      <c r="Q10" s="7">
        <v>7</v>
      </c>
      <c r="R10" s="7">
        <v>86569468536</v>
      </c>
      <c r="S10" s="7">
        <v>201</v>
      </c>
      <c r="T10" s="7" t="s">
        <v>70</v>
      </c>
      <c r="U10" s="7" t="b">
        <v>0</v>
      </c>
      <c r="V10" s="7" t="s">
        <v>71</v>
      </c>
      <c r="W10" s="7" t="s">
        <v>72</v>
      </c>
      <c r="X10" s="7">
        <v>14.75</v>
      </c>
      <c r="Y10" s="7">
        <v>86569468536</v>
      </c>
      <c r="Z10" s="7" t="s">
        <v>36</v>
      </c>
      <c r="AA10" s="7" t="b">
        <v>1</v>
      </c>
      <c r="AB10" s="7" t="s">
        <v>73</v>
      </c>
      <c r="AC10" s="7" t="s">
        <v>38</v>
      </c>
    </row>
    <row r="11" spans="1:29" s="7" customFormat="1" x14ac:dyDescent="0.25">
      <c r="A11" s="7" t="s">
        <v>74</v>
      </c>
      <c r="B11" s="7">
        <v>4.4000000000000004</v>
      </c>
      <c r="C11" s="7">
        <v>1</v>
      </c>
      <c r="D11" s="7" t="s">
        <v>28</v>
      </c>
      <c r="E11" s="7" t="s">
        <v>29</v>
      </c>
      <c r="F11" s="8">
        <v>45709</v>
      </c>
      <c r="G11" s="8">
        <v>45751</v>
      </c>
      <c r="H11" s="7" t="s">
        <v>63</v>
      </c>
      <c r="K11" s="7" t="s">
        <v>64</v>
      </c>
      <c r="L11" t="str">
        <f>VLOOKUP(A11,'[1]chargebacks-6_30_2025 (1)'!$A:$K,11,0)</f>
        <v>Charged</v>
      </c>
      <c r="M11" s="7" t="s">
        <v>1293</v>
      </c>
      <c r="N11" s="7">
        <v>38.799999999999997</v>
      </c>
      <c r="O11" s="7" t="b">
        <v>0</v>
      </c>
      <c r="P11" s="7">
        <v>4.5</v>
      </c>
      <c r="Q11" s="7">
        <v>23.5</v>
      </c>
      <c r="R11" s="7">
        <v>675716954123</v>
      </c>
      <c r="S11" s="7">
        <v>201</v>
      </c>
      <c r="T11" s="7" t="s">
        <v>75</v>
      </c>
      <c r="U11" s="7" t="b">
        <v>0</v>
      </c>
      <c r="V11" s="7" t="s">
        <v>76</v>
      </c>
      <c r="W11" s="7" t="s">
        <v>77</v>
      </c>
      <c r="X11" s="7">
        <v>39</v>
      </c>
      <c r="Y11" s="7">
        <v>675716954123</v>
      </c>
      <c r="Z11" s="7" t="s">
        <v>36</v>
      </c>
      <c r="AA11" s="7" t="b">
        <v>1</v>
      </c>
      <c r="AB11" s="7" t="s">
        <v>78</v>
      </c>
      <c r="AC11" s="7" t="s">
        <v>38</v>
      </c>
    </row>
    <row r="12" spans="1:29" s="7" customFormat="1" x14ac:dyDescent="0.25">
      <c r="A12" s="7" t="s">
        <v>79</v>
      </c>
      <c r="B12" s="7">
        <v>3.2</v>
      </c>
      <c r="C12" s="7">
        <v>1</v>
      </c>
      <c r="D12" s="7" t="s">
        <v>28</v>
      </c>
      <c r="E12" s="7" t="s">
        <v>29</v>
      </c>
      <c r="F12" s="8">
        <v>45714</v>
      </c>
      <c r="G12" s="8">
        <v>45751</v>
      </c>
      <c r="H12" s="7" t="s">
        <v>63</v>
      </c>
      <c r="K12" s="7" t="s">
        <v>64</v>
      </c>
      <c r="L12" t="str">
        <f>VLOOKUP(A12,'[1]chargebacks-6_30_2025 (1)'!$A:$K,11,0)</f>
        <v>Charged</v>
      </c>
      <c r="M12" s="7" t="s">
        <v>1293</v>
      </c>
      <c r="N12" s="7">
        <v>33.51</v>
      </c>
      <c r="O12" s="7" t="b">
        <v>0</v>
      </c>
      <c r="P12" s="7">
        <v>3.01</v>
      </c>
      <c r="Q12" s="7">
        <v>13.25</v>
      </c>
      <c r="R12" s="7">
        <v>86569332936</v>
      </c>
      <c r="S12" s="7">
        <v>201</v>
      </c>
      <c r="T12" s="7" t="s">
        <v>75</v>
      </c>
      <c r="U12" s="7" t="b">
        <v>0</v>
      </c>
      <c r="V12" s="7" t="s">
        <v>80</v>
      </c>
      <c r="W12" s="7" t="s">
        <v>81</v>
      </c>
      <c r="X12" s="7">
        <v>34.01</v>
      </c>
      <c r="Y12" s="7">
        <v>86569332936</v>
      </c>
      <c r="Z12" s="7" t="s">
        <v>36</v>
      </c>
      <c r="AA12" s="7" t="b">
        <v>1</v>
      </c>
      <c r="AB12" s="7" t="s">
        <v>82</v>
      </c>
      <c r="AC12" s="7" t="s">
        <v>38</v>
      </c>
    </row>
    <row r="13" spans="1:29" s="7" customFormat="1" x14ac:dyDescent="0.25">
      <c r="A13" s="7" t="s">
        <v>83</v>
      </c>
      <c r="B13" s="7">
        <v>3.2</v>
      </c>
      <c r="C13" s="7">
        <v>1</v>
      </c>
      <c r="D13" s="7" t="s">
        <v>28</v>
      </c>
      <c r="E13" s="7" t="s">
        <v>29</v>
      </c>
      <c r="F13" s="8">
        <v>45714</v>
      </c>
      <c r="G13" s="8">
        <v>45751</v>
      </c>
      <c r="H13" s="7" t="s">
        <v>63</v>
      </c>
      <c r="K13" s="7" t="s">
        <v>64</v>
      </c>
      <c r="L13" t="str">
        <f>VLOOKUP(A13,'[1]chargebacks-6_30_2025 (1)'!$A:$K,11,0)</f>
        <v>Charged</v>
      </c>
      <c r="M13" s="7" t="s">
        <v>1293</v>
      </c>
      <c r="N13" s="7">
        <v>19.75</v>
      </c>
      <c r="O13" s="7" t="b">
        <v>0</v>
      </c>
      <c r="P13" s="7">
        <v>5</v>
      </c>
      <c r="Q13" s="7">
        <v>19.649999999999999</v>
      </c>
      <c r="R13" s="7">
        <v>86569301796</v>
      </c>
      <c r="S13" s="7">
        <v>201</v>
      </c>
      <c r="T13" s="7" t="s">
        <v>84</v>
      </c>
      <c r="U13" s="7" t="b">
        <v>0</v>
      </c>
      <c r="V13" s="7" t="s">
        <v>85</v>
      </c>
      <c r="W13" s="7" t="s">
        <v>86</v>
      </c>
      <c r="X13" s="7">
        <v>37.15</v>
      </c>
      <c r="Y13" s="7">
        <v>86569301796</v>
      </c>
      <c r="Z13" s="7" t="s">
        <v>36</v>
      </c>
      <c r="AA13" s="7" t="b">
        <v>1</v>
      </c>
      <c r="AB13" s="7" t="s">
        <v>87</v>
      </c>
      <c r="AC13" s="7" t="s">
        <v>38</v>
      </c>
    </row>
    <row r="14" spans="1:29" s="7" customFormat="1" x14ac:dyDescent="0.25">
      <c r="A14" s="7" t="s">
        <v>88</v>
      </c>
      <c r="B14" s="7">
        <v>13.2</v>
      </c>
      <c r="C14" s="7">
        <v>3</v>
      </c>
      <c r="D14" s="7" t="s">
        <v>28</v>
      </c>
      <c r="E14" s="7" t="s">
        <v>29</v>
      </c>
      <c r="F14" s="8">
        <v>45714</v>
      </c>
      <c r="G14" s="8">
        <v>45751</v>
      </c>
      <c r="H14" s="7" t="s">
        <v>63</v>
      </c>
      <c r="K14" s="7" t="s">
        <v>64</v>
      </c>
      <c r="L14" t="str">
        <f>VLOOKUP(A14,'[1]chargebacks-6_30_2025 (1)'!$A:$K,11,0)</f>
        <v>Charged</v>
      </c>
      <c r="M14" s="7" t="s">
        <v>1293</v>
      </c>
      <c r="N14" s="7">
        <v>19.5</v>
      </c>
      <c r="O14" s="7" t="b">
        <v>0</v>
      </c>
      <c r="P14" s="7">
        <v>16</v>
      </c>
      <c r="Q14" s="7">
        <v>27.55</v>
      </c>
      <c r="R14" s="7">
        <v>22164477740</v>
      </c>
      <c r="S14" s="7">
        <v>201</v>
      </c>
      <c r="T14" s="7" t="s">
        <v>89</v>
      </c>
      <c r="U14" s="7" t="b">
        <v>0</v>
      </c>
      <c r="V14" s="7" t="s">
        <v>90</v>
      </c>
      <c r="W14" s="7" t="s">
        <v>91</v>
      </c>
      <c r="X14" s="7">
        <v>22</v>
      </c>
      <c r="Y14" s="7">
        <v>22164477740</v>
      </c>
      <c r="Z14" s="7" t="s">
        <v>36</v>
      </c>
      <c r="AA14" s="7" t="b">
        <v>1</v>
      </c>
      <c r="AB14" s="7" t="s">
        <v>92</v>
      </c>
      <c r="AC14" s="7" t="s">
        <v>38</v>
      </c>
    </row>
    <row r="15" spans="1:29" s="7" customFormat="1" x14ac:dyDescent="0.25">
      <c r="A15" s="7" t="s">
        <v>93</v>
      </c>
      <c r="B15" s="7">
        <v>2.4</v>
      </c>
      <c r="C15" s="7">
        <v>1</v>
      </c>
      <c r="D15" s="7" t="s">
        <v>28</v>
      </c>
      <c r="E15" s="7" t="s">
        <v>29</v>
      </c>
      <c r="F15" s="8">
        <v>45714</v>
      </c>
      <c r="G15" s="8">
        <v>45751</v>
      </c>
      <c r="H15" s="7" t="s">
        <v>63</v>
      </c>
      <c r="K15" s="7" t="s">
        <v>64</v>
      </c>
      <c r="L15" t="str">
        <f>VLOOKUP(A15,'[1]chargebacks-6_30_2025 (1)'!$A:$K,11,0)</f>
        <v>Charged</v>
      </c>
      <c r="M15" s="7" t="s">
        <v>1293</v>
      </c>
      <c r="N15" s="7">
        <v>12</v>
      </c>
      <c r="O15" s="7" t="b">
        <v>0</v>
      </c>
      <c r="P15" s="7">
        <v>11</v>
      </c>
      <c r="Q15" s="7">
        <v>11.55</v>
      </c>
      <c r="R15" s="7">
        <v>86569396280</v>
      </c>
      <c r="S15" s="7">
        <v>201</v>
      </c>
      <c r="T15" s="7" t="s">
        <v>94</v>
      </c>
      <c r="U15" s="7" t="b">
        <v>0</v>
      </c>
      <c r="V15" s="7" t="s">
        <v>95</v>
      </c>
      <c r="W15" s="7" t="s">
        <v>96</v>
      </c>
      <c r="X15" s="7">
        <v>20</v>
      </c>
      <c r="Y15" s="7">
        <v>86569396280</v>
      </c>
      <c r="Z15" s="7" t="s">
        <v>36</v>
      </c>
      <c r="AA15" s="7" t="b">
        <v>1</v>
      </c>
      <c r="AB15" s="7" t="s">
        <v>97</v>
      </c>
      <c r="AC15" s="7" t="s">
        <v>38</v>
      </c>
    </row>
    <row r="16" spans="1:29" s="7" customFormat="1" x14ac:dyDescent="0.25">
      <c r="A16" s="7" t="s">
        <v>98</v>
      </c>
      <c r="B16" s="7">
        <v>2.4</v>
      </c>
      <c r="C16" s="7">
        <v>1</v>
      </c>
      <c r="D16" s="7" t="s">
        <v>28</v>
      </c>
      <c r="E16" s="7" t="s">
        <v>29</v>
      </c>
      <c r="F16" s="8">
        <v>45708</v>
      </c>
      <c r="G16" s="8">
        <v>45751</v>
      </c>
      <c r="H16" s="7" t="s">
        <v>63</v>
      </c>
      <c r="K16" s="7" t="s">
        <v>64</v>
      </c>
      <c r="L16" t="str">
        <f>VLOOKUP(A16,'[1]chargebacks-6_30_2025 (1)'!$A:$K,11,0)</f>
        <v>Charged</v>
      </c>
      <c r="M16" s="7" t="s">
        <v>1293</v>
      </c>
      <c r="N16" s="7">
        <v>19.25</v>
      </c>
      <c r="O16" s="7" t="b">
        <v>0</v>
      </c>
      <c r="P16" s="7">
        <v>6.4</v>
      </c>
      <c r="Q16" s="7">
        <v>3.95</v>
      </c>
      <c r="R16" s="7">
        <v>22164433036</v>
      </c>
      <c r="S16" s="7">
        <v>201</v>
      </c>
      <c r="T16" s="7" t="s">
        <v>99</v>
      </c>
      <c r="U16" s="7" t="b">
        <v>0</v>
      </c>
      <c r="V16" s="7" t="s">
        <v>100</v>
      </c>
      <c r="W16" s="7" t="s">
        <v>101</v>
      </c>
      <c r="X16" s="7">
        <v>19.8</v>
      </c>
      <c r="Y16" s="7">
        <v>22164433036</v>
      </c>
      <c r="Z16" s="7" t="s">
        <v>36</v>
      </c>
      <c r="AA16" s="7" t="b">
        <v>1</v>
      </c>
      <c r="AB16" s="7" t="s">
        <v>102</v>
      </c>
      <c r="AC16" s="7" t="s">
        <v>38</v>
      </c>
    </row>
    <row r="17" spans="1:29" s="7" customFormat="1" x14ac:dyDescent="0.25">
      <c r="A17" s="7" t="s">
        <v>103</v>
      </c>
      <c r="B17" s="7">
        <v>2.4</v>
      </c>
      <c r="C17" s="7">
        <v>1</v>
      </c>
      <c r="D17" s="7" t="s">
        <v>28</v>
      </c>
      <c r="E17" s="7" t="s">
        <v>29</v>
      </c>
      <c r="F17" s="8">
        <v>45714</v>
      </c>
      <c r="G17" s="8">
        <v>45751</v>
      </c>
      <c r="H17" s="7" t="s">
        <v>63</v>
      </c>
      <c r="K17" s="7" t="s">
        <v>64</v>
      </c>
      <c r="L17" t="str">
        <f>VLOOKUP(A17,'[1]chargebacks-6_30_2025 (1)'!$A:$K,11,0)</f>
        <v>Charged</v>
      </c>
      <c r="M17" s="7" t="s">
        <v>1293</v>
      </c>
      <c r="N17" s="7">
        <v>14.57</v>
      </c>
      <c r="O17" s="7" t="b">
        <v>0</v>
      </c>
      <c r="P17" s="7">
        <v>6.89</v>
      </c>
      <c r="Q17" s="7">
        <v>8.66</v>
      </c>
      <c r="R17" s="7">
        <v>22164303285</v>
      </c>
      <c r="S17" s="7">
        <v>201</v>
      </c>
      <c r="T17" s="7" t="s">
        <v>104</v>
      </c>
      <c r="U17" s="7" t="b">
        <v>0</v>
      </c>
      <c r="V17" s="7" t="s">
        <v>105</v>
      </c>
      <c r="W17" s="7" t="s">
        <v>106</v>
      </c>
      <c r="X17" s="7">
        <v>17.95</v>
      </c>
      <c r="Y17" s="7">
        <v>22164303285</v>
      </c>
      <c r="Z17" s="7" t="s">
        <v>36</v>
      </c>
      <c r="AA17" s="7" t="b">
        <v>1</v>
      </c>
      <c r="AB17" s="7" t="s">
        <v>107</v>
      </c>
      <c r="AC17" s="7" t="s">
        <v>38</v>
      </c>
    </row>
    <row r="18" spans="1:29" s="7" customFormat="1" x14ac:dyDescent="0.25">
      <c r="A18" s="7" t="s">
        <v>108</v>
      </c>
      <c r="B18" s="7">
        <v>2.4</v>
      </c>
      <c r="C18" s="7">
        <v>1</v>
      </c>
      <c r="D18" s="7" t="s">
        <v>28</v>
      </c>
      <c r="E18" s="7" t="s">
        <v>29</v>
      </c>
      <c r="F18" s="8">
        <v>45712</v>
      </c>
      <c r="G18" s="8">
        <v>45751</v>
      </c>
      <c r="H18" s="7" t="s">
        <v>63</v>
      </c>
      <c r="K18" s="7" t="s">
        <v>64</v>
      </c>
      <c r="L18" t="str">
        <f>VLOOKUP(A18,'[1]chargebacks-6_30_2025 (1)'!$A:$K,11,0)</f>
        <v>Charged</v>
      </c>
      <c r="M18" s="7" t="s">
        <v>1293</v>
      </c>
      <c r="N18" s="7">
        <v>13.54</v>
      </c>
      <c r="O18" s="7" t="b">
        <v>0</v>
      </c>
      <c r="P18" s="7">
        <v>11.9</v>
      </c>
      <c r="Q18" s="7">
        <v>8.25</v>
      </c>
      <c r="R18" s="7">
        <v>22164344929</v>
      </c>
      <c r="S18" s="7">
        <v>201</v>
      </c>
      <c r="T18" s="7" t="s">
        <v>109</v>
      </c>
      <c r="U18" s="7" t="b">
        <v>0</v>
      </c>
      <c r="V18" s="7" t="s">
        <v>110</v>
      </c>
      <c r="W18" s="7" t="s">
        <v>111</v>
      </c>
      <c r="X18" s="7">
        <v>15.3</v>
      </c>
      <c r="Y18" s="7">
        <v>22164344929</v>
      </c>
      <c r="Z18" s="7" t="s">
        <v>36</v>
      </c>
      <c r="AA18" s="7" t="b">
        <v>1</v>
      </c>
      <c r="AB18" s="7" t="s">
        <v>112</v>
      </c>
      <c r="AC18" s="7" t="s">
        <v>38</v>
      </c>
    </row>
    <row r="19" spans="1:29" s="7" customFormat="1" x14ac:dyDescent="0.25">
      <c r="A19" s="7" t="s">
        <v>113</v>
      </c>
      <c r="B19" s="7">
        <v>2.4</v>
      </c>
      <c r="C19" s="7">
        <v>1</v>
      </c>
      <c r="D19" s="7" t="s">
        <v>28</v>
      </c>
      <c r="E19" s="7" t="s">
        <v>29</v>
      </c>
      <c r="F19" s="8">
        <v>45714</v>
      </c>
      <c r="G19" s="8">
        <v>45751</v>
      </c>
      <c r="H19" s="7" t="s">
        <v>63</v>
      </c>
      <c r="K19" s="7" t="s">
        <v>64</v>
      </c>
      <c r="L19" t="str">
        <f>VLOOKUP(A19,'[1]chargebacks-6_30_2025 (1)'!$A:$K,11,0)</f>
        <v>Charged</v>
      </c>
      <c r="M19" s="7" t="s">
        <v>1293</v>
      </c>
      <c r="N19" s="7">
        <v>12</v>
      </c>
      <c r="O19" s="7" t="b">
        <v>0</v>
      </c>
      <c r="P19" s="7">
        <v>10.5</v>
      </c>
      <c r="Q19" s="7">
        <v>11.4</v>
      </c>
      <c r="R19" s="7">
        <v>22164456301</v>
      </c>
      <c r="S19" s="7">
        <v>201</v>
      </c>
      <c r="T19" s="7" t="s">
        <v>114</v>
      </c>
      <c r="U19" s="7" t="b">
        <v>0</v>
      </c>
      <c r="V19" s="7" t="s">
        <v>115</v>
      </c>
      <c r="W19" s="7" t="s">
        <v>116</v>
      </c>
      <c r="X19" s="7">
        <v>13.5</v>
      </c>
      <c r="Y19" s="7">
        <v>22164456301</v>
      </c>
      <c r="Z19" s="7" t="s">
        <v>36</v>
      </c>
      <c r="AA19" s="7" t="b">
        <v>1</v>
      </c>
      <c r="AB19" s="7" t="s">
        <v>117</v>
      </c>
      <c r="AC19" s="7" t="s">
        <v>38</v>
      </c>
    </row>
    <row r="20" spans="1:29" s="7" customFormat="1" x14ac:dyDescent="0.25">
      <c r="A20" s="7" t="s">
        <v>118</v>
      </c>
      <c r="B20" s="7">
        <v>2.4</v>
      </c>
      <c r="C20" s="7">
        <v>1</v>
      </c>
      <c r="D20" s="7" t="s">
        <v>28</v>
      </c>
      <c r="E20" s="7" t="s">
        <v>29</v>
      </c>
      <c r="F20" s="8">
        <v>45705</v>
      </c>
      <c r="G20" s="8">
        <v>45751</v>
      </c>
      <c r="H20" s="7" t="s">
        <v>63</v>
      </c>
      <c r="K20" s="7" t="s">
        <v>64</v>
      </c>
      <c r="L20" t="str">
        <f>VLOOKUP(A20,'[1]chargebacks-6_30_2025 (1)'!$A:$K,11,0)</f>
        <v>Charged</v>
      </c>
      <c r="M20" s="7" t="s">
        <v>1293</v>
      </c>
      <c r="N20" s="7">
        <v>19.25</v>
      </c>
      <c r="O20" s="7" t="b">
        <v>0</v>
      </c>
      <c r="P20" s="7">
        <v>6.4</v>
      </c>
      <c r="Q20" s="7">
        <v>3.95</v>
      </c>
      <c r="R20" s="7">
        <v>22164433036</v>
      </c>
      <c r="S20" s="7">
        <v>201</v>
      </c>
      <c r="T20" s="7" t="s">
        <v>89</v>
      </c>
      <c r="U20" s="7" t="b">
        <v>0</v>
      </c>
      <c r="V20" s="7" t="s">
        <v>100</v>
      </c>
      <c r="W20" s="7" t="s">
        <v>119</v>
      </c>
      <c r="X20" s="7">
        <v>19.8</v>
      </c>
      <c r="Y20" s="7">
        <v>22164433036</v>
      </c>
      <c r="Z20" s="7" t="s">
        <v>36</v>
      </c>
      <c r="AA20" s="7" t="b">
        <v>1</v>
      </c>
      <c r="AB20" s="7" t="s">
        <v>102</v>
      </c>
      <c r="AC20" s="7" t="s">
        <v>38</v>
      </c>
    </row>
    <row r="21" spans="1:29" s="7" customFormat="1" x14ac:dyDescent="0.25">
      <c r="A21" s="7" t="s">
        <v>120</v>
      </c>
      <c r="B21" s="7">
        <v>4.8</v>
      </c>
      <c r="C21" s="7">
        <v>2</v>
      </c>
      <c r="D21" s="7" t="s">
        <v>28</v>
      </c>
      <c r="E21" s="7" t="s">
        <v>29</v>
      </c>
      <c r="F21" s="8">
        <v>45714</v>
      </c>
      <c r="G21" s="8">
        <v>45751</v>
      </c>
      <c r="H21" s="7" t="s">
        <v>63</v>
      </c>
      <c r="K21" s="7" t="s">
        <v>64</v>
      </c>
      <c r="L21" t="str">
        <f>VLOOKUP(A21,'[1]chargebacks-6_30_2025 (1)'!$A:$K,11,0)</f>
        <v>Charged</v>
      </c>
      <c r="M21" s="7" t="s">
        <v>1293</v>
      </c>
      <c r="N21" s="7">
        <v>13.7</v>
      </c>
      <c r="O21" s="7" t="b">
        <v>0</v>
      </c>
      <c r="P21" s="7">
        <v>6.57</v>
      </c>
      <c r="Q21" s="7">
        <v>6.55</v>
      </c>
      <c r="R21" s="7">
        <v>22164392340</v>
      </c>
      <c r="S21" s="7">
        <v>201</v>
      </c>
      <c r="T21" s="7" t="s">
        <v>94</v>
      </c>
      <c r="U21" s="7" t="b">
        <v>0</v>
      </c>
      <c r="V21" s="7" t="s">
        <v>121</v>
      </c>
      <c r="W21" s="7" t="s">
        <v>122</v>
      </c>
      <c r="X21" s="7">
        <v>19.489999999999998</v>
      </c>
      <c r="Y21" s="7">
        <v>22164392340</v>
      </c>
      <c r="Z21" s="7" t="s">
        <v>36</v>
      </c>
      <c r="AA21" s="7" t="b">
        <v>1</v>
      </c>
      <c r="AB21" s="7" t="s">
        <v>123</v>
      </c>
      <c r="AC21" s="7" t="s">
        <v>38</v>
      </c>
    </row>
    <row r="22" spans="1:29" s="7" customFormat="1" x14ac:dyDescent="0.25">
      <c r="A22" s="7" t="s">
        <v>124</v>
      </c>
      <c r="B22" s="7">
        <v>2.4</v>
      </c>
      <c r="C22" s="7">
        <v>1</v>
      </c>
      <c r="D22" s="7" t="s">
        <v>28</v>
      </c>
      <c r="E22" s="7" t="s">
        <v>29</v>
      </c>
      <c r="F22" s="8">
        <v>45714</v>
      </c>
      <c r="G22" s="8">
        <v>45751</v>
      </c>
      <c r="H22" s="7" t="s">
        <v>63</v>
      </c>
      <c r="K22" s="7" t="s">
        <v>64</v>
      </c>
      <c r="L22" t="str">
        <f>VLOOKUP(A22,'[1]chargebacks-6_30_2025 (1)'!$A:$K,11,0)</f>
        <v>Charged</v>
      </c>
      <c r="M22" s="7" t="s">
        <v>1293</v>
      </c>
      <c r="N22" s="7">
        <v>14.57</v>
      </c>
      <c r="O22" s="7" t="b">
        <v>0</v>
      </c>
      <c r="P22" s="7">
        <v>6.89</v>
      </c>
      <c r="Q22" s="7">
        <v>8.66</v>
      </c>
      <c r="R22" s="7">
        <v>22164303285</v>
      </c>
      <c r="S22" s="7">
        <v>201</v>
      </c>
      <c r="T22" s="7" t="s">
        <v>125</v>
      </c>
      <c r="U22" s="7" t="b">
        <v>0</v>
      </c>
      <c r="V22" s="7" t="s">
        <v>105</v>
      </c>
      <c r="W22" s="7" t="s">
        <v>126</v>
      </c>
      <c r="X22" s="7">
        <v>17.95</v>
      </c>
      <c r="Y22" s="7">
        <v>22164303285</v>
      </c>
      <c r="Z22" s="7" t="s">
        <v>36</v>
      </c>
      <c r="AA22" s="7" t="b">
        <v>1</v>
      </c>
      <c r="AB22" s="7" t="s">
        <v>107</v>
      </c>
      <c r="AC22" s="7" t="s">
        <v>38</v>
      </c>
    </row>
    <row r="23" spans="1:29" s="7" customFormat="1" x14ac:dyDescent="0.25">
      <c r="A23" s="7" t="s">
        <v>127</v>
      </c>
      <c r="B23" s="7">
        <v>4.4000000000000004</v>
      </c>
      <c r="C23" s="7">
        <v>1</v>
      </c>
      <c r="D23" s="7" t="s">
        <v>28</v>
      </c>
      <c r="E23" s="7" t="s">
        <v>29</v>
      </c>
      <c r="F23" s="8">
        <v>45714</v>
      </c>
      <c r="G23" s="8">
        <v>45751</v>
      </c>
      <c r="H23" s="7" t="s">
        <v>63</v>
      </c>
      <c r="K23" s="7" t="s">
        <v>64</v>
      </c>
      <c r="L23" t="str">
        <f>VLOOKUP(A23,'[1]chargebacks-6_30_2025 (1)'!$A:$K,11,0)</f>
        <v>Charged</v>
      </c>
      <c r="M23" s="7" t="s">
        <v>1293</v>
      </c>
      <c r="N23" s="7">
        <v>19</v>
      </c>
      <c r="O23" s="7" t="b">
        <v>0</v>
      </c>
      <c r="P23" s="7">
        <v>15.23</v>
      </c>
      <c r="Q23" s="7">
        <v>23.45</v>
      </c>
      <c r="R23" s="7">
        <v>22164477733</v>
      </c>
      <c r="S23" s="7">
        <v>201</v>
      </c>
      <c r="T23" s="7" t="s">
        <v>128</v>
      </c>
      <c r="U23" s="7" t="b">
        <v>0</v>
      </c>
      <c r="V23" s="7" t="s">
        <v>129</v>
      </c>
      <c r="W23" s="7" t="s">
        <v>130</v>
      </c>
      <c r="X23" s="7">
        <v>22.5</v>
      </c>
      <c r="Y23" s="7">
        <v>22164477733</v>
      </c>
      <c r="Z23" s="7" t="s">
        <v>36</v>
      </c>
      <c r="AA23" s="7" t="b">
        <v>1</v>
      </c>
      <c r="AB23" s="7" t="s">
        <v>131</v>
      </c>
      <c r="AC23" s="7" t="s">
        <v>38</v>
      </c>
    </row>
    <row r="24" spans="1:29" s="7" customFormat="1" x14ac:dyDescent="0.25">
      <c r="A24" s="7" t="s">
        <v>132</v>
      </c>
      <c r="B24" s="7">
        <v>2.4</v>
      </c>
      <c r="C24" s="7">
        <v>1</v>
      </c>
      <c r="D24" s="7" t="s">
        <v>28</v>
      </c>
      <c r="E24" s="7" t="s">
        <v>29</v>
      </c>
      <c r="F24" s="8">
        <v>45712</v>
      </c>
      <c r="G24" s="8">
        <v>45751</v>
      </c>
      <c r="H24" s="7" t="s">
        <v>63</v>
      </c>
      <c r="K24" s="7" t="s">
        <v>64</v>
      </c>
      <c r="L24" t="str">
        <f>VLOOKUP(A24,'[1]chargebacks-6_30_2025 (1)'!$A:$K,11,0)</f>
        <v>Charged</v>
      </c>
      <c r="M24" s="7" t="s">
        <v>1293</v>
      </c>
      <c r="N24" s="7">
        <v>19.25</v>
      </c>
      <c r="O24" s="7" t="b">
        <v>0</v>
      </c>
      <c r="P24" s="7">
        <v>6.4</v>
      </c>
      <c r="Q24" s="7">
        <v>3.95</v>
      </c>
      <c r="R24" s="7">
        <v>22164433036</v>
      </c>
      <c r="S24" s="7">
        <v>201</v>
      </c>
      <c r="T24" s="7" t="s">
        <v>133</v>
      </c>
      <c r="U24" s="7" t="b">
        <v>0</v>
      </c>
      <c r="V24" s="7" t="s">
        <v>100</v>
      </c>
      <c r="W24" s="7" t="s">
        <v>134</v>
      </c>
      <c r="X24" s="7">
        <v>19.8</v>
      </c>
      <c r="Y24" s="7">
        <v>22164433036</v>
      </c>
      <c r="Z24" s="7" t="s">
        <v>36</v>
      </c>
      <c r="AA24" s="7" t="b">
        <v>1</v>
      </c>
      <c r="AB24" s="7" t="s">
        <v>102</v>
      </c>
      <c r="AC24" s="7" t="s">
        <v>38</v>
      </c>
    </row>
    <row r="25" spans="1:29" s="7" customFormat="1" x14ac:dyDescent="0.25">
      <c r="A25" s="7" t="s">
        <v>135</v>
      </c>
      <c r="B25" s="7">
        <v>2.4</v>
      </c>
      <c r="C25" s="7">
        <v>1</v>
      </c>
      <c r="D25" s="7" t="s">
        <v>28</v>
      </c>
      <c r="E25" s="7" t="s">
        <v>29</v>
      </c>
      <c r="F25" s="8">
        <v>45714</v>
      </c>
      <c r="G25" s="8">
        <v>45751</v>
      </c>
      <c r="H25" s="7" t="s">
        <v>63</v>
      </c>
      <c r="K25" s="7" t="s">
        <v>64</v>
      </c>
      <c r="L25" t="str">
        <f>VLOOKUP(A25,'[1]chargebacks-6_30_2025 (1)'!$A:$K,11,0)</f>
        <v>Charged</v>
      </c>
      <c r="M25" s="7" t="s">
        <v>1293</v>
      </c>
      <c r="N25" s="7">
        <v>13</v>
      </c>
      <c r="O25" s="7" t="b">
        <v>0</v>
      </c>
      <c r="P25" s="7">
        <v>7.5</v>
      </c>
      <c r="Q25" s="7">
        <v>9.6</v>
      </c>
      <c r="R25" s="7">
        <v>22164392364</v>
      </c>
      <c r="S25" s="7">
        <v>201</v>
      </c>
      <c r="T25" s="7" t="s">
        <v>136</v>
      </c>
      <c r="U25" s="7" t="b">
        <v>0</v>
      </c>
      <c r="V25" s="7" t="s">
        <v>137</v>
      </c>
      <c r="W25" s="7" t="s">
        <v>138</v>
      </c>
      <c r="X25" s="7">
        <v>18.5</v>
      </c>
      <c r="Y25" s="7">
        <v>22164392364</v>
      </c>
      <c r="Z25" s="7" t="s">
        <v>36</v>
      </c>
      <c r="AA25" s="7" t="b">
        <v>1</v>
      </c>
      <c r="AB25" s="7" t="s">
        <v>139</v>
      </c>
      <c r="AC25" s="7" t="s">
        <v>38</v>
      </c>
    </row>
    <row r="26" spans="1:29" s="7" customFormat="1" x14ac:dyDescent="0.25">
      <c r="A26" s="7" t="s">
        <v>140</v>
      </c>
      <c r="B26" s="7">
        <v>4.4000000000000004</v>
      </c>
      <c r="C26" s="7">
        <v>1</v>
      </c>
      <c r="D26" s="7" t="s">
        <v>28</v>
      </c>
      <c r="E26" s="7" t="s">
        <v>29</v>
      </c>
      <c r="F26" s="8">
        <v>45714</v>
      </c>
      <c r="G26" s="8">
        <v>45751</v>
      </c>
      <c r="H26" s="7" t="s">
        <v>63</v>
      </c>
      <c r="K26" s="7" t="s">
        <v>64</v>
      </c>
      <c r="L26" t="str">
        <f>VLOOKUP(A26,'[1]chargebacks-6_30_2025 (1)'!$A:$K,11,0)</f>
        <v>Charged</v>
      </c>
      <c r="M26" s="7" t="s">
        <v>1293</v>
      </c>
      <c r="N26" s="7">
        <v>21.5</v>
      </c>
      <c r="O26" s="7" t="b">
        <v>0</v>
      </c>
      <c r="P26" s="7">
        <v>11.5</v>
      </c>
      <c r="Q26" s="7">
        <v>15.95</v>
      </c>
      <c r="R26" s="7">
        <v>22164255102</v>
      </c>
      <c r="S26" s="7">
        <v>201</v>
      </c>
      <c r="T26" s="7" t="s">
        <v>141</v>
      </c>
      <c r="U26" s="7" t="b">
        <v>0</v>
      </c>
      <c r="V26" s="7" t="s">
        <v>142</v>
      </c>
      <c r="W26" s="7" t="s">
        <v>143</v>
      </c>
      <c r="X26" s="7">
        <v>23.75</v>
      </c>
      <c r="Y26" s="7">
        <v>22164255102</v>
      </c>
      <c r="Z26" s="7" t="s">
        <v>36</v>
      </c>
      <c r="AA26" s="7" t="b">
        <v>1</v>
      </c>
      <c r="AB26" s="7" t="s">
        <v>144</v>
      </c>
      <c r="AC26" s="7" t="s">
        <v>38</v>
      </c>
    </row>
    <row r="27" spans="1:29" s="7" customFormat="1" x14ac:dyDescent="0.25">
      <c r="A27" s="7" t="s">
        <v>145</v>
      </c>
      <c r="B27" s="7">
        <v>2.4</v>
      </c>
      <c r="C27" s="7">
        <v>1</v>
      </c>
      <c r="D27" s="7" t="s">
        <v>28</v>
      </c>
      <c r="E27" s="7" t="s">
        <v>29</v>
      </c>
      <c r="F27" s="8">
        <v>45714</v>
      </c>
      <c r="G27" s="8">
        <v>45751</v>
      </c>
      <c r="H27" s="7" t="s">
        <v>63</v>
      </c>
      <c r="K27" s="7" t="s">
        <v>64</v>
      </c>
      <c r="L27" t="str">
        <f>VLOOKUP(A27,'[1]chargebacks-6_30_2025 (1)'!$A:$K,11,0)</f>
        <v>Need more information</v>
      </c>
      <c r="N27" s="7">
        <v>13.23</v>
      </c>
      <c r="O27" s="7" t="b">
        <v>0</v>
      </c>
      <c r="P27" s="7">
        <v>9.09</v>
      </c>
      <c r="Q27" s="7">
        <v>9.18</v>
      </c>
      <c r="R27" s="7">
        <v>86569401366</v>
      </c>
      <c r="S27" s="7">
        <v>201</v>
      </c>
      <c r="T27" s="7" t="s">
        <v>94</v>
      </c>
      <c r="U27" s="7" t="b">
        <v>0</v>
      </c>
      <c r="V27" s="7" t="s">
        <v>146</v>
      </c>
      <c r="W27" s="7" t="s">
        <v>96</v>
      </c>
      <c r="X27" s="7">
        <v>15.87</v>
      </c>
      <c r="Y27" s="7">
        <v>86569401366</v>
      </c>
      <c r="Z27" s="7" t="s">
        <v>36</v>
      </c>
      <c r="AA27" s="7" t="b">
        <v>1</v>
      </c>
      <c r="AB27" s="7" t="s">
        <v>147</v>
      </c>
      <c r="AC27" s="7" t="s">
        <v>38</v>
      </c>
    </row>
    <row r="28" spans="1:29" s="7" customFormat="1" x14ac:dyDescent="0.25">
      <c r="A28" s="7" t="s">
        <v>148</v>
      </c>
      <c r="B28" s="7">
        <v>2.4</v>
      </c>
      <c r="C28" s="7">
        <v>1</v>
      </c>
      <c r="D28" s="7" t="s">
        <v>28</v>
      </c>
      <c r="E28" s="7" t="s">
        <v>29</v>
      </c>
      <c r="F28" s="8">
        <v>45714</v>
      </c>
      <c r="G28" s="8">
        <v>45751</v>
      </c>
      <c r="H28" s="7" t="s">
        <v>63</v>
      </c>
      <c r="K28" s="7" t="s">
        <v>64</v>
      </c>
      <c r="L28" t="str">
        <f>VLOOKUP(A28,'[1]chargebacks-6_30_2025 (1)'!$A:$K,11,0)</f>
        <v>Charged</v>
      </c>
      <c r="M28" s="7" t="s">
        <v>1293</v>
      </c>
      <c r="N28" s="7">
        <v>26.85</v>
      </c>
      <c r="O28" s="7" t="b">
        <v>0</v>
      </c>
      <c r="P28" s="7">
        <v>3.78</v>
      </c>
      <c r="Q28" s="7">
        <v>8.1</v>
      </c>
      <c r="R28" s="7">
        <v>86569305169</v>
      </c>
      <c r="S28" s="7">
        <v>201</v>
      </c>
      <c r="T28" s="7" t="s">
        <v>149</v>
      </c>
      <c r="U28" s="7" t="b">
        <v>0</v>
      </c>
      <c r="V28" s="7" t="s">
        <v>150</v>
      </c>
      <c r="W28" s="7" t="s">
        <v>151</v>
      </c>
      <c r="X28" s="7">
        <v>27.24</v>
      </c>
      <c r="Y28" s="7">
        <v>86569305169</v>
      </c>
      <c r="Z28" s="7" t="s">
        <v>36</v>
      </c>
      <c r="AA28" s="7" t="b">
        <v>1</v>
      </c>
      <c r="AB28" s="7" t="s">
        <v>152</v>
      </c>
      <c r="AC28" s="7" t="s">
        <v>38</v>
      </c>
    </row>
    <row r="29" spans="1:29" s="7" customFormat="1" x14ac:dyDescent="0.25">
      <c r="A29" s="7" t="s">
        <v>153</v>
      </c>
      <c r="B29" s="7">
        <v>12</v>
      </c>
      <c r="C29" s="7">
        <v>5</v>
      </c>
      <c r="D29" s="7" t="s">
        <v>28</v>
      </c>
      <c r="E29" s="7" t="s">
        <v>29</v>
      </c>
      <c r="F29" s="8">
        <v>45714</v>
      </c>
      <c r="G29" s="8">
        <v>45751</v>
      </c>
      <c r="H29" s="7" t="s">
        <v>63</v>
      </c>
      <c r="K29" s="7" t="s">
        <v>64</v>
      </c>
      <c r="L29" t="str">
        <f>VLOOKUP(A29,'[1]chargebacks-6_30_2025 (1)'!$A:$K,11,0)</f>
        <v>Charged</v>
      </c>
      <c r="M29" s="7" t="s">
        <v>1293</v>
      </c>
      <c r="N29" s="7">
        <v>19.25</v>
      </c>
      <c r="O29" s="7" t="b">
        <v>0</v>
      </c>
      <c r="P29" s="7">
        <v>6.4</v>
      </c>
      <c r="Q29" s="7">
        <v>3.95</v>
      </c>
      <c r="R29" s="7">
        <v>22164433036</v>
      </c>
      <c r="S29" s="7">
        <v>201</v>
      </c>
      <c r="T29" s="7" t="s">
        <v>141</v>
      </c>
      <c r="U29" s="7" t="b">
        <v>0</v>
      </c>
      <c r="V29" s="7" t="s">
        <v>100</v>
      </c>
      <c r="W29" s="7" t="s">
        <v>143</v>
      </c>
      <c r="X29" s="7">
        <v>19.8</v>
      </c>
      <c r="Y29" s="7">
        <v>22164433036</v>
      </c>
      <c r="Z29" s="7" t="s">
        <v>36</v>
      </c>
      <c r="AA29" s="7" t="b">
        <v>1</v>
      </c>
      <c r="AB29" s="7" t="s">
        <v>102</v>
      </c>
      <c r="AC29" s="7" t="s">
        <v>38</v>
      </c>
    </row>
    <row r="30" spans="1:29" s="7" customFormat="1" x14ac:dyDescent="0.25">
      <c r="A30" s="7" t="s">
        <v>154</v>
      </c>
      <c r="B30" s="7">
        <v>2.4</v>
      </c>
      <c r="C30" s="7">
        <v>1</v>
      </c>
      <c r="D30" s="7" t="s">
        <v>28</v>
      </c>
      <c r="E30" s="7" t="s">
        <v>29</v>
      </c>
      <c r="F30" s="8">
        <v>45714</v>
      </c>
      <c r="G30" s="8">
        <v>45751</v>
      </c>
      <c r="H30" s="7" t="s">
        <v>63</v>
      </c>
      <c r="K30" s="7" t="s">
        <v>64</v>
      </c>
      <c r="L30" t="str">
        <f>VLOOKUP(A30,'[1]chargebacks-6_30_2025 (1)'!$A:$K,11,0)</f>
        <v>Charged</v>
      </c>
      <c r="M30" s="7" t="s">
        <v>1293</v>
      </c>
      <c r="N30" s="7">
        <v>19.25</v>
      </c>
      <c r="O30" s="7" t="b">
        <v>0</v>
      </c>
      <c r="P30" s="7">
        <v>6.4</v>
      </c>
      <c r="Q30" s="7">
        <v>3.95</v>
      </c>
      <c r="R30" s="7">
        <v>22164433036</v>
      </c>
      <c r="S30" s="7">
        <v>201</v>
      </c>
      <c r="T30" s="7" t="s">
        <v>128</v>
      </c>
      <c r="U30" s="7" t="b">
        <v>0</v>
      </c>
      <c r="V30" s="7" t="s">
        <v>100</v>
      </c>
      <c r="W30" s="7" t="s">
        <v>130</v>
      </c>
      <c r="X30" s="7">
        <v>19.8</v>
      </c>
      <c r="Y30" s="7">
        <v>22164433036</v>
      </c>
      <c r="Z30" s="7" t="s">
        <v>36</v>
      </c>
      <c r="AA30" s="7" t="b">
        <v>1</v>
      </c>
      <c r="AB30" s="7" t="s">
        <v>102</v>
      </c>
      <c r="AC30" s="7" t="s">
        <v>38</v>
      </c>
    </row>
    <row r="31" spans="1:29" s="7" customFormat="1" x14ac:dyDescent="0.25">
      <c r="A31" s="7" t="s">
        <v>155</v>
      </c>
      <c r="B31" s="7">
        <v>2.4</v>
      </c>
      <c r="C31" s="7">
        <v>1</v>
      </c>
      <c r="D31" s="7" t="s">
        <v>28</v>
      </c>
      <c r="E31" s="7" t="s">
        <v>29</v>
      </c>
      <c r="F31" s="8">
        <v>45714</v>
      </c>
      <c r="G31" s="8">
        <v>45751</v>
      </c>
      <c r="H31" s="7" t="s">
        <v>63</v>
      </c>
      <c r="K31" s="7" t="s">
        <v>64</v>
      </c>
      <c r="L31" t="str">
        <f>VLOOKUP(A31,'[1]chargebacks-6_30_2025 (1)'!$A:$K,11,0)</f>
        <v>Charged</v>
      </c>
      <c r="M31" s="7" t="s">
        <v>1293</v>
      </c>
      <c r="N31" s="7">
        <v>14</v>
      </c>
      <c r="O31" s="7" t="b">
        <v>0</v>
      </c>
      <c r="P31" s="7">
        <v>6</v>
      </c>
      <c r="Q31" s="7">
        <v>8.4499999999999993</v>
      </c>
      <c r="R31" s="7">
        <v>86569520777</v>
      </c>
      <c r="S31" s="7">
        <v>201</v>
      </c>
      <c r="T31" s="7" t="s">
        <v>156</v>
      </c>
      <c r="U31" s="7" t="b">
        <v>0</v>
      </c>
      <c r="V31" s="7" t="s">
        <v>157</v>
      </c>
      <c r="W31" s="7" t="s">
        <v>158</v>
      </c>
      <c r="X31" s="7">
        <v>26.5</v>
      </c>
      <c r="Y31" s="7">
        <v>86569520777</v>
      </c>
      <c r="Z31" s="7" t="s">
        <v>36</v>
      </c>
      <c r="AA31" s="7" t="b">
        <v>1</v>
      </c>
      <c r="AB31" s="7" t="s">
        <v>159</v>
      </c>
      <c r="AC31" s="7" t="s">
        <v>38</v>
      </c>
    </row>
    <row r="32" spans="1:29" s="7" customFormat="1" x14ac:dyDescent="0.25">
      <c r="A32" s="7" t="s">
        <v>160</v>
      </c>
      <c r="B32" s="7">
        <v>3.6</v>
      </c>
      <c r="C32" s="7">
        <v>2</v>
      </c>
      <c r="D32" s="7" t="s">
        <v>28</v>
      </c>
      <c r="E32" s="7" t="s">
        <v>29</v>
      </c>
      <c r="F32" s="8">
        <v>45714</v>
      </c>
      <c r="G32" s="8">
        <v>45751</v>
      </c>
      <c r="H32" s="7" t="s">
        <v>63</v>
      </c>
      <c r="K32" s="7" t="s">
        <v>64</v>
      </c>
      <c r="L32" t="str">
        <f>VLOOKUP(A32,'[1]chargebacks-6_30_2025 (1)'!$A:$K,11,0)</f>
        <v>Charged</v>
      </c>
      <c r="M32" s="7" t="s">
        <v>1293</v>
      </c>
      <c r="N32" s="7">
        <v>14.6</v>
      </c>
      <c r="O32" s="7" t="b">
        <v>0</v>
      </c>
      <c r="P32" s="7">
        <v>3.7</v>
      </c>
      <c r="Q32" s="7">
        <v>6.44</v>
      </c>
      <c r="R32" s="7">
        <v>86569456588</v>
      </c>
      <c r="S32" s="7">
        <v>201</v>
      </c>
      <c r="T32" s="7" t="s">
        <v>84</v>
      </c>
      <c r="U32" s="7" t="b">
        <v>0</v>
      </c>
      <c r="V32" s="7" t="s">
        <v>161</v>
      </c>
      <c r="W32" s="7" t="s">
        <v>162</v>
      </c>
      <c r="X32" s="7">
        <v>25</v>
      </c>
      <c r="Y32" s="7">
        <v>86569456588</v>
      </c>
      <c r="Z32" s="7" t="s">
        <v>36</v>
      </c>
      <c r="AA32" s="7" t="b">
        <v>1</v>
      </c>
      <c r="AB32" s="7" t="s">
        <v>163</v>
      </c>
      <c r="AC32" s="7" t="s">
        <v>38</v>
      </c>
    </row>
    <row r="33" spans="1:29" s="7" customFormat="1" x14ac:dyDescent="0.25">
      <c r="A33" s="7" t="s">
        <v>164</v>
      </c>
      <c r="B33" s="7">
        <v>2.4</v>
      </c>
      <c r="C33" s="7">
        <v>1</v>
      </c>
      <c r="D33" s="7" t="s">
        <v>28</v>
      </c>
      <c r="E33" s="7" t="s">
        <v>29</v>
      </c>
      <c r="F33" s="8">
        <v>45714</v>
      </c>
      <c r="G33" s="8">
        <v>45751</v>
      </c>
      <c r="H33" s="7" t="s">
        <v>63</v>
      </c>
      <c r="K33" s="7" t="s">
        <v>64</v>
      </c>
      <c r="L33" t="str">
        <f>VLOOKUP(A33,'[1]chargebacks-6_30_2025 (1)'!$A:$K,11,0)</f>
        <v>Charged</v>
      </c>
      <c r="M33" s="7" t="s">
        <v>1293</v>
      </c>
      <c r="N33" s="7">
        <v>12</v>
      </c>
      <c r="O33" s="7" t="b">
        <v>0</v>
      </c>
      <c r="P33" s="7">
        <v>11</v>
      </c>
      <c r="Q33" s="7">
        <v>11.55</v>
      </c>
      <c r="R33" s="7">
        <v>86569396280</v>
      </c>
      <c r="S33" s="7">
        <v>201</v>
      </c>
      <c r="T33" s="7" t="s">
        <v>165</v>
      </c>
      <c r="U33" s="7" t="b">
        <v>0</v>
      </c>
      <c r="V33" s="7" t="s">
        <v>95</v>
      </c>
      <c r="W33" s="7" t="s">
        <v>59</v>
      </c>
      <c r="X33" s="7">
        <v>20</v>
      </c>
      <c r="Y33" s="7">
        <v>86569396280</v>
      </c>
      <c r="Z33" s="7" t="s">
        <v>36</v>
      </c>
      <c r="AA33" s="7" t="b">
        <v>1</v>
      </c>
      <c r="AB33" s="7" t="s">
        <v>97</v>
      </c>
      <c r="AC33" s="7" t="s">
        <v>38</v>
      </c>
    </row>
    <row r="34" spans="1:29" s="7" customFormat="1" x14ac:dyDescent="0.25">
      <c r="A34" s="7" t="s">
        <v>166</v>
      </c>
      <c r="B34" s="7">
        <v>2.4</v>
      </c>
      <c r="C34" s="7">
        <v>1</v>
      </c>
      <c r="D34" s="7" t="s">
        <v>28</v>
      </c>
      <c r="E34" s="7" t="s">
        <v>29</v>
      </c>
      <c r="F34" s="8">
        <v>45714</v>
      </c>
      <c r="G34" s="8">
        <v>45751</v>
      </c>
      <c r="H34" s="7" t="s">
        <v>63</v>
      </c>
      <c r="K34" s="7" t="s">
        <v>64</v>
      </c>
      <c r="L34" t="str">
        <f>VLOOKUP(A34,'[1]chargebacks-6_30_2025 (1)'!$A:$K,11,0)</f>
        <v>Charged</v>
      </c>
      <c r="M34" s="7" t="s">
        <v>1293</v>
      </c>
      <c r="N34" s="7">
        <v>13.7</v>
      </c>
      <c r="O34" s="7" t="b">
        <v>0</v>
      </c>
      <c r="P34" s="7">
        <v>6.5</v>
      </c>
      <c r="Q34" s="7">
        <v>7.95</v>
      </c>
      <c r="R34" s="7">
        <v>22164392357</v>
      </c>
      <c r="S34" s="7">
        <v>201</v>
      </c>
      <c r="T34" s="7" t="s">
        <v>167</v>
      </c>
      <c r="U34" s="7" t="b">
        <v>0</v>
      </c>
      <c r="V34" s="7" t="s">
        <v>168</v>
      </c>
      <c r="W34" s="7" t="s">
        <v>169</v>
      </c>
      <c r="X34" s="7">
        <v>19.3</v>
      </c>
      <c r="Y34" s="7">
        <v>22164392357</v>
      </c>
      <c r="Z34" s="7" t="s">
        <v>36</v>
      </c>
      <c r="AA34" s="7" t="b">
        <v>1</v>
      </c>
      <c r="AB34" s="7" t="s">
        <v>170</v>
      </c>
      <c r="AC34" s="7" t="s">
        <v>38</v>
      </c>
    </row>
    <row r="35" spans="1:29" s="7" customFormat="1" x14ac:dyDescent="0.25">
      <c r="A35" s="7" t="s">
        <v>171</v>
      </c>
      <c r="B35" s="7">
        <v>4.4000000000000004</v>
      </c>
      <c r="C35" s="7">
        <v>1</v>
      </c>
      <c r="D35" s="7" t="s">
        <v>28</v>
      </c>
      <c r="E35" s="7" t="s">
        <v>29</v>
      </c>
      <c r="F35" s="8">
        <v>45713</v>
      </c>
      <c r="G35" s="8">
        <v>45751</v>
      </c>
      <c r="H35" s="7" t="s">
        <v>63</v>
      </c>
      <c r="K35" s="7" t="s">
        <v>64</v>
      </c>
      <c r="L35" t="str">
        <f>VLOOKUP(A35,'[1]chargebacks-6_30_2025 (1)'!$A:$K,11,0)</f>
        <v>Charged</v>
      </c>
      <c r="M35" s="7" t="s">
        <v>1293</v>
      </c>
      <c r="N35" s="7">
        <v>38.799999999999997</v>
      </c>
      <c r="O35" s="7" t="b">
        <v>0</v>
      </c>
      <c r="P35" s="7">
        <v>4.5</v>
      </c>
      <c r="Q35" s="7">
        <v>23.5</v>
      </c>
      <c r="R35" s="7">
        <v>675716954123</v>
      </c>
      <c r="S35" s="7">
        <v>201</v>
      </c>
      <c r="T35" s="7" t="s">
        <v>172</v>
      </c>
      <c r="U35" s="7" t="b">
        <v>0</v>
      </c>
      <c r="V35" s="7" t="s">
        <v>76</v>
      </c>
      <c r="W35" s="7" t="s">
        <v>173</v>
      </c>
      <c r="X35" s="7">
        <v>39</v>
      </c>
      <c r="Y35" s="7">
        <v>675716954123</v>
      </c>
      <c r="Z35" s="7" t="s">
        <v>36</v>
      </c>
      <c r="AA35" s="7" t="b">
        <v>1</v>
      </c>
      <c r="AB35" s="7" t="s">
        <v>78</v>
      </c>
      <c r="AC35" s="7" t="s">
        <v>38</v>
      </c>
    </row>
    <row r="36" spans="1:29" s="7" customFormat="1" x14ac:dyDescent="0.25">
      <c r="A36" s="7" t="s">
        <v>174</v>
      </c>
      <c r="B36" s="7">
        <v>4.4000000000000004</v>
      </c>
      <c r="C36" s="7">
        <v>1</v>
      </c>
      <c r="D36" s="7" t="s">
        <v>28</v>
      </c>
      <c r="E36" s="7" t="s">
        <v>29</v>
      </c>
      <c r="F36" s="8">
        <v>45713</v>
      </c>
      <c r="G36" s="8">
        <v>45751</v>
      </c>
      <c r="H36" s="7" t="s">
        <v>63</v>
      </c>
      <c r="K36" s="7" t="s">
        <v>64</v>
      </c>
      <c r="L36" t="str">
        <f>VLOOKUP(A36,'[1]chargebacks-6_30_2025 (1)'!$A:$K,11,0)</f>
        <v>Charged</v>
      </c>
      <c r="M36" s="7" t="s">
        <v>1293</v>
      </c>
      <c r="N36" s="7">
        <v>19</v>
      </c>
      <c r="O36" s="7" t="b">
        <v>0</v>
      </c>
      <c r="P36" s="7">
        <v>9.5</v>
      </c>
      <c r="Q36" s="7">
        <v>13</v>
      </c>
      <c r="R36" s="7">
        <v>86569336811</v>
      </c>
      <c r="S36" s="7">
        <v>201</v>
      </c>
      <c r="T36" s="7" t="s">
        <v>175</v>
      </c>
      <c r="U36" s="7" t="b">
        <v>0</v>
      </c>
      <c r="V36" s="7" t="s">
        <v>176</v>
      </c>
      <c r="W36" s="7" t="s">
        <v>177</v>
      </c>
      <c r="X36" s="7">
        <v>23.5</v>
      </c>
      <c r="Y36" s="7">
        <v>86569336811</v>
      </c>
      <c r="Z36" s="7" t="s">
        <v>36</v>
      </c>
      <c r="AA36" s="7" t="b">
        <v>1</v>
      </c>
      <c r="AB36" s="7" t="s">
        <v>178</v>
      </c>
      <c r="AC36" s="7" t="s">
        <v>38</v>
      </c>
    </row>
    <row r="37" spans="1:29" s="7" customFormat="1" x14ac:dyDescent="0.25">
      <c r="A37" s="7" t="s">
        <v>179</v>
      </c>
      <c r="B37" s="7">
        <v>2.4</v>
      </c>
      <c r="C37" s="7">
        <v>1</v>
      </c>
      <c r="D37" s="7" t="s">
        <v>28</v>
      </c>
      <c r="E37" s="7" t="s">
        <v>29</v>
      </c>
      <c r="F37" s="8">
        <v>45714</v>
      </c>
      <c r="G37" s="8">
        <v>45751</v>
      </c>
      <c r="H37" s="7" t="s">
        <v>63</v>
      </c>
      <c r="K37" s="7" t="s">
        <v>64</v>
      </c>
      <c r="L37" t="str">
        <f>VLOOKUP(A37,'[1]chargebacks-6_30_2025 (1)'!$A:$K,11,0)</f>
        <v>Charged</v>
      </c>
      <c r="M37" s="7" t="s">
        <v>1293</v>
      </c>
      <c r="N37" s="7">
        <v>19.25</v>
      </c>
      <c r="O37" s="7" t="b">
        <v>0</v>
      </c>
      <c r="P37" s="7">
        <v>6.4</v>
      </c>
      <c r="Q37" s="7">
        <v>3.95</v>
      </c>
      <c r="R37" s="7">
        <v>22164433036</v>
      </c>
      <c r="S37" s="7">
        <v>201</v>
      </c>
      <c r="T37" s="7" t="s">
        <v>125</v>
      </c>
      <c r="U37" s="7" t="b">
        <v>0</v>
      </c>
      <c r="V37" s="7" t="s">
        <v>100</v>
      </c>
      <c r="W37" s="7" t="s">
        <v>126</v>
      </c>
      <c r="X37" s="7">
        <v>19.8</v>
      </c>
      <c r="Y37" s="7">
        <v>22164433036</v>
      </c>
      <c r="Z37" s="7" t="s">
        <v>36</v>
      </c>
      <c r="AA37" s="7" t="b">
        <v>1</v>
      </c>
      <c r="AB37" s="7" t="s">
        <v>102</v>
      </c>
      <c r="AC37" s="7" t="s">
        <v>38</v>
      </c>
    </row>
    <row r="38" spans="1:29" s="7" customFormat="1" x14ac:dyDescent="0.25">
      <c r="A38" s="7" t="s">
        <v>180</v>
      </c>
      <c r="B38" s="7">
        <v>2.4</v>
      </c>
      <c r="C38" s="7">
        <v>1</v>
      </c>
      <c r="D38" s="7" t="s">
        <v>28</v>
      </c>
      <c r="E38" s="7" t="s">
        <v>29</v>
      </c>
      <c r="F38" s="8">
        <v>45713</v>
      </c>
      <c r="G38" s="8">
        <v>45751</v>
      </c>
      <c r="H38" s="7" t="s">
        <v>63</v>
      </c>
      <c r="K38" s="7" t="s">
        <v>64</v>
      </c>
      <c r="L38" t="str">
        <f>VLOOKUP(A38,'[1]chargebacks-6_30_2025 (1)'!$A:$K,11,0)</f>
        <v>Charged</v>
      </c>
      <c r="M38" s="7" t="s">
        <v>1293</v>
      </c>
      <c r="N38" s="7">
        <v>16.059999999999999</v>
      </c>
      <c r="O38" s="7" t="b">
        <v>0</v>
      </c>
      <c r="P38" s="7">
        <v>7.01</v>
      </c>
      <c r="Q38" s="7">
        <v>3.48</v>
      </c>
      <c r="R38" s="7">
        <v>675716283131</v>
      </c>
      <c r="S38" s="7">
        <v>201</v>
      </c>
      <c r="T38" s="7" t="s">
        <v>156</v>
      </c>
      <c r="U38" s="7" t="b">
        <v>0</v>
      </c>
      <c r="V38" s="7" t="s">
        <v>181</v>
      </c>
      <c r="W38" s="7" t="s">
        <v>182</v>
      </c>
      <c r="X38" s="7">
        <v>16.77</v>
      </c>
      <c r="Y38" s="7">
        <v>675716283131</v>
      </c>
      <c r="Z38" s="7" t="s">
        <v>36</v>
      </c>
      <c r="AA38" s="7" t="b">
        <v>1</v>
      </c>
      <c r="AB38" s="7" t="s">
        <v>183</v>
      </c>
      <c r="AC38" s="7" t="s">
        <v>38</v>
      </c>
    </row>
    <row r="39" spans="1:29" s="7" customFormat="1" x14ac:dyDescent="0.25">
      <c r="A39" s="7" t="s">
        <v>184</v>
      </c>
      <c r="B39" s="7">
        <v>22</v>
      </c>
      <c r="C39" s="7">
        <v>5</v>
      </c>
      <c r="D39" s="7" t="s">
        <v>28</v>
      </c>
      <c r="E39" s="7" t="s">
        <v>29</v>
      </c>
      <c r="F39" s="8">
        <v>45714</v>
      </c>
      <c r="G39" s="8">
        <v>45751</v>
      </c>
      <c r="H39" s="7" t="s">
        <v>63</v>
      </c>
      <c r="K39" s="7" t="s">
        <v>64</v>
      </c>
      <c r="L39" t="str">
        <f>VLOOKUP(A39,'[1]chargebacks-6_30_2025 (1)'!$A:$K,11,0)</f>
        <v>Charged</v>
      </c>
      <c r="M39" s="7" t="s">
        <v>1293</v>
      </c>
      <c r="N39" s="7">
        <v>19.5</v>
      </c>
      <c r="O39" s="7" t="b">
        <v>0</v>
      </c>
      <c r="P39" s="7">
        <v>16</v>
      </c>
      <c r="Q39" s="7">
        <v>27.55</v>
      </c>
      <c r="R39" s="7">
        <v>22164477740</v>
      </c>
      <c r="S39" s="7">
        <v>201</v>
      </c>
      <c r="T39" s="7" t="s">
        <v>141</v>
      </c>
      <c r="U39" s="7" t="b">
        <v>0</v>
      </c>
      <c r="V39" s="7" t="s">
        <v>90</v>
      </c>
      <c r="W39" s="7" t="s">
        <v>143</v>
      </c>
      <c r="X39" s="7">
        <v>22</v>
      </c>
      <c r="Y39" s="7">
        <v>22164477740</v>
      </c>
      <c r="Z39" s="7" t="s">
        <v>36</v>
      </c>
      <c r="AA39" s="7" t="b">
        <v>1</v>
      </c>
      <c r="AB39" s="7" t="s">
        <v>92</v>
      </c>
      <c r="AC39" s="7" t="s">
        <v>38</v>
      </c>
    </row>
    <row r="40" spans="1:29" s="7" customFormat="1" x14ac:dyDescent="0.25">
      <c r="A40" s="7" t="s">
        <v>185</v>
      </c>
      <c r="B40" s="7">
        <v>4.4000000000000004</v>
      </c>
      <c r="C40" s="7">
        <v>1</v>
      </c>
      <c r="D40" s="7" t="s">
        <v>28</v>
      </c>
      <c r="E40" s="7" t="s">
        <v>29</v>
      </c>
      <c r="F40" s="8">
        <v>45714</v>
      </c>
      <c r="G40" s="8">
        <v>45751</v>
      </c>
      <c r="H40" s="7" t="s">
        <v>63</v>
      </c>
      <c r="K40" s="7" t="s">
        <v>64</v>
      </c>
      <c r="L40" t="str">
        <f>VLOOKUP(A40,'[1]chargebacks-6_30_2025 (1)'!$A:$K,11,0)</f>
        <v>Charged</v>
      </c>
      <c r="M40" s="7" t="s">
        <v>1293</v>
      </c>
      <c r="N40" s="7">
        <v>19</v>
      </c>
      <c r="O40" s="7" t="b">
        <v>0</v>
      </c>
      <c r="P40" s="7">
        <v>15.23</v>
      </c>
      <c r="Q40" s="7">
        <v>23.45</v>
      </c>
      <c r="R40" s="7">
        <v>22164477733</v>
      </c>
      <c r="S40" s="7">
        <v>201</v>
      </c>
      <c r="T40" s="7" t="s">
        <v>89</v>
      </c>
      <c r="U40" s="7" t="b">
        <v>0</v>
      </c>
      <c r="V40" s="7" t="s">
        <v>129</v>
      </c>
      <c r="W40" s="7" t="s">
        <v>91</v>
      </c>
      <c r="X40" s="7">
        <v>22.5</v>
      </c>
      <c r="Y40" s="7">
        <v>22164477733</v>
      </c>
      <c r="Z40" s="7" t="s">
        <v>36</v>
      </c>
      <c r="AA40" s="7" t="b">
        <v>1</v>
      </c>
      <c r="AB40" s="7" t="s">
        <v>131</v>
      </c>
      <c r="AC40" s="7" t="s">
        <v>38</v>
      </c>
    </row>
    <row r="41" spans="1:29" s="7" customFormat="1" x14ac:dyDescent="0.25">
      <c r="A41" s="7" t="s">
        <v>186</v>
      </c>
      <c r="B41" s="7">
        <v>2.4</v>
      </c>
      <c r="C41" s="7">
        <v>1</v>
      </c>
      <c r="D41" s="7" t="s">
        <v>28</v>
      </c>
      <c r="E41" s="7" t="s">
        <v>29</v>
      </c>
      <c r="F41" s="8">
        <v>45714</v>
      </c>
      <c r="G41" s="8">
        <v>45751</v>
      </c>
      <c r="H41" s="7" t="s">
        <v>63</v>
      </c>
      <c r="K41" s="7" t="s">
        <v>64</v>
      </c>
      <c r="L41" t="str">
        <f>VLOOKUP(A41,'[1]chargebacks-6_30_2025 (1)'!$A:$K,11,0)</f>
        <v>Charged</v>
      </c>
      <c r="M41" s="7" t="s">
        <v>1293</v>
      </c>
      <c r="N41" s="7">
        <v>16.600000000000001</v>
      </c>
      <c r="O41" s="7" t="b">
        <v>0</v>
      </c>
      <c r="P41" s="7">
        <v>7.2</v>
      </c>
      <c r="Q41" s="7">
        <v>4.3</v>
      </c>
      <c r="R41" s="7">
        <v>86569442734</v>
      </c>
      <c r="S41" s="7">
        <v>201</v>
      </c>
      <c r="T41" s="7" t="s">
        <v>70</v>
      </c>
      <c r="U41" s="7" t="b">
        <v>0</v>
      </c>
      <c r="V41" s="7" t="s">
        <v>187</v>
      </c>
      <c r="W41" s="7" t="s">
        <v>188</v>
      </c>
      <c r="X41" s="7">
        <v>17.25</v>
      </c>
      <c r="Y41" s="7">
        <v>86569442734</v>
      </c>
      <c r="Z41" s="7" t="s">
        <v>36</v>
      </c>
      <c r="AA41" s="7" t="b">
        <v>1</v>
      </c>
      <c r="AB41" s="7" t="s">
        <v>189</v>
      </c>
      <c r="AC41" s="7" t="s">
        <v>38</v>
      </c>
    </row>
    <row r="42" spans="1:29" s="7" customFormat="1" x14ac:dyDescent="0.25">
      <c r="A42" s="7" t="s">
        <v>190</v>
      </c>
      <c r="B42" s="7">
        <v>2.4</v>
      </c>
      <c r="C42" s="7">
        <v>1</v>
      </c>
      <c r="D42" s="7" t="s">
        <v>28</v>
      </c>
      <c r="E42" s="7" t="s">
        <v>29</v>
      </c>
      <c r="F42" s="8">
        <v>45714</v>
      </c>
      <c r="G42" s="8">
        <v>45751</v>
      </c>
      <c r="H42" s="7" t="s">
        <v>63</v>
      </c>
      <c r="K42" s="7" t="s">
        <v>64</v>
      </c>
      <c r="L42" t="str">
        <f>VLOOKUP(A42,'[1]chargebacks-6_30_2025 (1)'!$A:$K,11,0)</f>
        <v>Charged</v>
      </c>
      <c r="M42" s="7" t="s">
        <v>1293</v>
      </c>
      <c r="N42" s="7">
        <v>19.25</v>
      </c>
      <c r="O42" s="7" t="b">
        <v>0</v>
      </c>
      <c r="P42" s="7">
        <v>6.4</v>
      </c>
      <c r="Q42" s="7">
        <v>3.95</v>
      </c>
      <c r="R42" s="7">
        <v>22164433036</v>
      </c>
      <c r="S42" s="7">
        <v>201</v>
      </c>
      <c r="T42" s="7" t="s">
        <v>84</v>
      </c>
      <c r="U42" s="7" t="b">
        <v>0</v>
      </c>
      <c r="V42" s="7" t="s">
        <v>100</v>
      </c>
      <c r="W42" s="7" t="s">
        <v>162</v>
      </c>
      <c r="X42" s="7">
        <v>19.8</v>
      </c>
      <c r="Y42" s="7">
        <v>22164433036</v>
      </c>
      <c r="Z42" s="7" t="s">
        <v>36</v>
      </c>
      <c r="AA42" s="7" t="b">
        <v>1</v>
      </c>
      <c r="AB42" s="7" t="s">
        <v>102</v>
      </c>
      <c r="AC42" s="7" t="s">
        <v>38</v>
      </c>
    </row>
    <row r="43" spans="1:29" s="7" customFormat="1" x14ac:dyDescent="0.25">
      <c r="A43" s="7" t="s">
        <v>191</v>
      </c>
      <c r="B43" s="7">
        <v>7.2</v>
      </c>
      <c r="C43" s="7">
        <v>3</v>
      </c>
      <c r="D43" s="7" t="s">
        <v>28</v>
      </c>
      <c r="E43" s="7" t="s">
        <v>29</v>
      </c>
      <c r="F43" s="8">
        <v>45714</v>
      </c>
      <c r="G43" s="8">
        <v>45751</v>
      </c>
      <c r="H43" s="7" t="s">
        <v>63</v>
      </c>
      <c r="K43" s="7" t="s">
        <v>64</v>
      </c>
      <c r="L43" t="str">
        <f>VLOOKUP(A43,'[1]chargebacks-6_30_2025 (1)'!$A:$K,11,0)</f>
        <v>Charged</v>
      </c>
      <c r="M43" s="7" t="s">
        <v>1293</v>
      </c>
      <c r="N43" s="7">
        <v>13</v>
      </c>
      <c r="O43" s="7" t="b">
        <v>0</v>
      </c>
      <c r="P43" s="7">
        <v>7.5</v>
      </c>
      <c r="Q43" s="7">
        <v>9.6</v>
      </c>
      <c r="R43" s="7">
        <v>22164392364</v>
      </c>
      <c r="S43" s="7">
        <v>201</v>
      </c>
      <c r="T43" s="7" t="s">
        <v>94</v>
      </c>
      <c r="U43" s="7" t="b">
        <v>0</v>
      </c>
      <c r="V43" s="7" t="s">
        <v>137</v>
      </c>
      <c r="W43" s="7" t="s">
        <v>122</v>
      </c>
      <c r="X43" s="7">
        <v>18.5</v>
      </c>
      <c r="Y43" s="7">
        <v>22164392364</v>
      </c>
      <c r="Z43" s="7" t="s">
        <v>36</v>
      </c>
      <c r="AA43" s="7" t="b">
        <v>1</v>
      </c>
      <c r="AB43" s="7" t="s">
        <v>139</v>
      </c>
      <c r="AC43" s="7" t="s">
        <v>38</v>
      </c>
    </row>
    <row r="44" spans="1:29" s="7" customFormat="1" x14ac:dyDescent="0.25">
      <c r="A44" s="7" t="s">
        <v>192</v>
      </c>
      <c r="B44" s="7">
        <v>3.6</v>
      </c>
      <c r="C44" s="7">
        <v>2</v>
      </c>
      <c r="D44" s="7" t="s">
        <v>28</v>
      </c>
      <c r="E44" s="7" t="s">
        <v>29</v>
      </c>
      <c r="F44" s="8">
        <v>45714</v>
      </c>
      <c r="G44" s="8">
        <v>45751</v>
      </c>
      <c r="H44" s="7" t="s">
        <v>63</v>
      </c>
      <c r="K44" s="7" t="s">
        <v>64</v>
      </c>
      <c r="L44" t="str">
        <f>VLOOKUP(A44,'[1]chargebacks-6_30_2025 (1)'!$A:$K,11,0)</f>
        <v>Charged</v>
      </c>
      <c r="M44" s="7" t="s">
        <v>1293</v>
      </c>
      <c r="N44" s="7">
        <v>7.6</v>
      </c>
      <c r="O44" s="7" t="b">
        <v>0</v>
      </c>
      <c r="P44" s="7">
        <v>6.2</v>
      </c>
      <c r="Q44" s="7">
        <v>1.45</v>
      </c>
      <c r="R44" s="7">
        <v>675716368821</v>
      </c>
      <c r="S44" s="7">
        <v>201</v>
      </c>
      <c r="T44" s="7" t="s">
        <v>84</v>
      </c>
      <c r="U44" s="7" t="b">
        <v>0</v>
      </c>
      <c r="V44" s="7" t="s">
        <v>193</v>
      </c>
      <c r="W44" s="7" t="s">
        <v>162</v>
      </c>
      <c r="X44" s="7">
        <v>22.1</v>
      </c>
      <c r="Y44" s="7">
        <v>675716368821</v>
      </c>
      <c r="Z44" s="7" t="s">
        <v>36</v>
      </c>
      <c r="AA44" s="7" t="b">
        <v>1</v>
      </c>
      <c r="AB44" s="7" t="s">
        <v>194</v>
      </c>
      <c r="AC44" s="7" t="s">
        <v>38</v>
      </c>
    </row>
    <row r="45" spans="1:29" s="7" customFormat="1" x14ac:dyDescent="0.25">
      <c r="A45" s="7" t="s">
        <v>195</v>
      </c>
      <c r="B45" s="7">
        <v>2.4</v>
      </c>
      <c r="C45" s="7">
        <v>1</v>
      </c>
      <c r="D45" s="7" t="s">
        <v>28</v>
      </c>
      <c r="E45" s="7" t="s">
        <v>29</v>
      </c>
      <c r="F45" s="8">
        <v>45713</v>
      </c>
      <c r="G45" s="8">
        <v>45751</v>
      </c>
      <c r="H45" s="7" t="s">
        <v>63</v>
      </c>
      <c r="K45" s="7" t="s">
        <v>64</v>
      </c>
      <c r="L45" t="str">
        <f>VLOOKUP(A45,'[1]chargebacks-6_30_2025 (1)'!$A:$K,11,0)</f>
        <v>Charged</v>
      </c>
      <c r="M45" s="7" t="s">
        <v>1293</v>
      </c>
      <c r="N45" s="7">
        <v>14.57</v>
      </c>
      <c r="O45" s="7" t="b">
        <v>0</v>
      </c>
      <c r="P45" s="7">
        <v>6.89</v>
      </c>
      <c r="Q45" s="7">
        <v>8.66</v>
      </c>
      <c r="R45" s="7">
        <v>22164303285</v>
      </c>
      <c r="S45" s="7">
        <v>201</v>
      </c>
      <c r="T45" s="7" t="s">
        <v>89</v>
      </c>
      <c r="U45" s="7" t="b">
        <v>0</v>
      </c>
      <c r="V45" s="7" t="s">
        <v>105</v>
      </c>
      <c r="W45" s="7" t="s">
        <v>196</v>
      </c>
      <c r="X45" s="7">
        <v>17.95</v>
      </c>
      <c r="Y45" s="7">
        <v>22164303285</v>
      </c>
      <c r="Z45" s="7" t="s">
        <v>36</v>
      </c>
      <c r="AA45" s="7" t="b">
        <v>1</v>
      </c>
      <c r="AB45" s="7" t="s">
        <v>107</v>
      </c>
      <c r="AC45" s="7" t="s">
        <v>38</v>
      </c>
    </row>
    <row r="46" spans="1:29" s="7" customFormat="1" x14ac:dyDescent="0.25">
      <c r="A46" s="7" t="s">
        <v>197</v>
      </c>
      <c r="B46" s="7">
        <v>2.4</v>
      </c>
      <c r="C46" s="7">
        <v>1</v>
      </c>
      <c r="D46" s="7" t="s">
        <v>28</v>
      </c>
      <c r="E46" s="7" t="s">
        <v>29</v>
      </c>
      <c r="F46" s="8">
        <v>45714</v>
      </c>
      <c r="G46" s="8">
        <v>45751</v>
      </c>
      <c r="H46" s="7" t="s">
        <v>63</v>
      </c>
      <c r="K46" s="7" t="s">
        <v>64</v>
      </c>
      <c r="L46" t="str">
        <f>VLOOKUP(A46,'[1]chargebacks-6_30_2025 (1)'!$A:$K,11,0)</f>
        <v>Charged</v>
      </c>
      <c r="M46" s="7" t="s">
        <v>1293</v>
      </c>
      <c r="N46" s="7">
        <v>19.25</v>
      </c>
      <c r="O46" s="7" t="b">
        <v>0</v>
      </c>
      <c r="P46" s="7">
        <v>6.4</v>
      </c>
      <c r="Q46" s="7">
        <v>3.95</v>
      </c>
      <c r="R46" s="7">
        <v>22164433036</v>
      </c>
      <c r="S46" s="7">
        <v>201</v>
      </c>
      <c r="T46" s="7" t="s">
        <v>167</v>
      </c>
      <c r="U46" s="7" t="b">
        <v>0</v>
      </c>
      <c r="V46" s="7" t="s">
        <v>100</v>
      </c>
      <c r="W46" s="7" t="s">
        <v>169</v>
      </c>
      <c r="X46" s="7">
        <v>19.8</v>
      </c>
      <c r="Y46" s="7">
        <v>22164433036</v>
      </c>
      <c r="Z46" s="7" t="s">
        <v>36</v>
      </c>
      <c r="AA46" s="7" t="b">
        <v>1</v>
      </c>
      <c r="AB46" s="7" t="s">
        <v>102</v>
      </c>
      <c r="AC46" s="7" t="s">
        <v>38</v>
      </c>
    </row>
    <row r="47" spans="1:29" s="7" customFormat="1" x14ac:dyDescent="0.25">
      <c r="A47" s="7" t="s">
        <v>198</v>
      </c>
      <c r="B47" s="7">
        <v>2.4</v>
      </c>
      <c r="C47" s="7">
        <v>1</v>
      </c>
      <c r="D47" s="7" t="s">
        <v>28</v>
      </c>
      <c r="E47" s="7" t="s">
        <v>29</v>
      </c>
      <c r="F47" s="8">
        <v>45713</v>
      </c>
      <c r="G47" s="8">
        <v>45751</v>
      </c>
      <c r="H47" s="7" t="s">
        <v>63</v>
      </c>
      <c r="K47" s="7" t="s">
        <v>64</v>
      </c>
      <c r="L47" t="str">
        <f>VLOOKUP(A47,'[1]chargebacks-6_30_2025 (1)'!$A:$K,11,0)</f>
        <v>Charged</v>
      </c>
      <c r="M47" s="7" t="s">
        <v>1293</v>
      </c>
      <c r="N47" s="7">
        <v>9.3699999999999992</v>
      </c>
      <c r="O47" s="7" t="b">
        <v>0</v>
      </c>
      <c r="P47" s="7">
        <v>8.82</v>
      </c>
      <c r="Q47" s="7">
        <v>6.79</v>
      </c>
      <c r="R47" s="7">
        <v>22164188332</v>
      </c>
      <c r="S47" s="7">
        <v>201</v>
      </c>
      <c r="T47" s="7" t="s">
        <v>199</v>
      </c>
      <c r="U47" s="7" t="b">
        <v>0</v>
      </c>
      <c r="V47" s="7" t="s">
        <v>200</v>
      </c>
      <c r="W47" s="7" t="s">
        <v>201</v>
      </c>
      <c r="X47" s="7">
        <v>18.98</v>
      </c>
      <c r="Y47" s="7">
        <v>22164188332</v>
      </c>
      <c r="Z47" s="7" t="s">
        <v>36</v>
      </c>
      <c r="AA47" s="7" t="b">
        <v>1</v>
      </c>
      <c r="AB47" s="7" t="s">
        <v>202</v>
      </c>
      <c r="AC47" s="7" t="s">
        <v>38</v>
      </c>
    </row>
    <row r="48" spans="1:29" s="7" customFormat="1" x14ac:dyDescent="0.25">
      <c r="A48" s="7" t="s">
        <v>203</v>
      </c>
      <c r="B48" s="7">
        <v>3.2</v>
      </c>
      <c r="C48" s="7">
        <v>1</v>
      </c>
      <c r="D48" s="7" t="s">
        <v>28</v>
      </c>
      <c r="E48" s="7" t="s">
        <v>29</v>
      </c>
      <c r="F48" s="8">
        <v>45714</v>
      </c>
      <c r="G48" s="8">
        <v>45751</v>
      </c>
      <c r="H48" s="7" t="s">
        <v>63</v>
      </c>
      <c r="K48" s="7" t="s">
        <v>64</v>
      </c>
      <c r="L48" t="str">
        <f>VLOOKUP(A48,'[1]chargebacks-6_30_2025 (1)'!$A:$K,11,0)</f>
        <v>Charged</v>
      </c>
      <c r="M48" s="7" t="s">
        <v>1293</v>
      </c>
      <c r="N48" s="7">
        <v>13.5</v>
      </c>
      <c r="O48" s="7" t="b">
        <v>0</v>
      </c>
      <c r="P48" s="7">
        <v>11.5</v>
      </c>
      <c r="Q48" s="7">
        <v>12.95</v>
      </c>
      <c r="R48" s="7">
        <v>86569765888</v>
      </c>
      <c r="S48" s="7">
        <v>201</v>
      </c>
      <c r="T48" s="7" t="s">
        <v>114</v>
      </c>
      <c r="U48" s="7" t="b">
        <v>0</v>
      </c>
      <c r="V48" s="7" t="s">
        <v>204</v>
      </c>
      <c r="W48" s="7" t="s">
        <v>116</v>
      </c>
      <c r="X48" s="7">
        <v>19.100000000000001</v>
      </c>
      <c r="Y48" s="7">
        <v>86569765888</v>
      </c>
      <c r="Z48" s="7" t="s">
        <v>36</v>
      </c>
      <c r="AA48" s="7" t="b">
        <v>1</v>
      </c>
      <c r="AB48" s="7" t="s">
        <v>205</v>
      </c>
      <c r="AC48" s="7" t="s">
        <v>38</v>
      </c>
    </row>
    <row r="49" spans="1:29" s="7" customFormat="1" x14ac:dyDescent="0.25">
      <c r="A49" s="7" t="s">
        <v>206</v>
      </c>
      <c r="B49" s="7">
        <v>3.2</v>
      </c>
      <c r="C49" s="7">
        <v>1</v>
      </c>
      <c r="D49" s="7" t="s">
        <v>28</v>
      </c>
      <c r="E49" s="7" t="s">
        <v>29</v>
      </c>
      <c r="F49" s="8">
        <v>45714</v>
      </c>
      <c r="G49" s="8">
        <v>45751</v>
      </c>
      <c r="H49" s="7" t="s">
        <v>63</v>
      </c>
      <c r="K49" s="7" t="s">
        <v>64</v>
      </c>
      <c r="L49" t="str">
        <f>VLOOKUP(A49,'[1]chargebacks-6_30_2025 (1)'!$A:$K,11,0)</f>
        <v>Charged</v>
      </c>
      <c r="M49" s="7" t="s">
        <v>1293</v>
      </c>
      <c r="N49" s="7">
        <v>29.05</v>
      </c>
      <c r="O49" s="7" t="b">
        <v>0</v>
      </c>
      <c r="P49" s="7">
        <v>4.05</v>
      </c>
      <c r="Q49" s="7">
        <v>14.8</v>
      </c>
      <c r="R49" s="7">
        <v>22164224634</v>
      </c>
      <c r="S49" s="7">
        <v>201</v>
      </c>
      <c r="T49" s="7" t="s">
        <v>175</v>
      </c>
      <c r="U49" s="7" t="b">
        <v>0</v>
      </c>
      <c r="V49" s="7" t="s">
        <v>207</v>
      </c>
      <c r="W49" s="7" t="s">
        <v>177</v>
      </c>
      <c r="X49" s="7">
        <v>30.05</v>
      </c>
      <c r="Y49" s="7">
        <v>22164224634</v>
      </c>
      <c r="Z49" s="7" t="s">
        <v>36</v>
      </c>
      <c r="AA49" s="7" t="b">
        <v>1</v>
      </c>
      <c r="AB49" s="7" t="s">
        <v>208</v>
      </c>
      <c r="AC49" s="7" t="s">
        <v>38</v>
      </c>
    </row>
    <row r="50" spans="1:29" s="7" customFormat="1" x14ac:dyDescent="0.25">
      <c r="A50" s="7" t="s">
        <v>209</v>
      </c>
      <c r="B50" s="7">
        <v>2.4</v>
      </c>
      <c r="C50" s="7">
        <v>1</v>
      </c>
      <c r="D50" s="7" t="s">
        <v>28</v>
      </c>
      <c r="E50" s="7" t="s">
        <v>29</v>
      </c>
      <c r="F50" s="8">
        <v>45714</v>
      </c>
      <c r="G50" s="8">
        <v>45751</v>
      </c>
      <c r="H50" s="7" t="s">
        <v>63</v>
      </c>
      <c r="K50" s="7" t="s">
        <v>64</v>
      </c>
      <c r="L50" t="str">
        <f>VLOOKUP(A50,'[1]chargebacks-6_30_2025 (1)'!$A:$K,11,0)</f>
        <v>Charged</v>
      </c>
      <c r="M50" s="7" t="s">
        <v>1293</v>
      </c>
      <c r="N50" s="7">
        <v>19</v>
      </c>
      <c r="O50" s="7" t="b">
        <v>0</v>
      </c>
      <c r="P50" s="7">
        <v>4</v>
      </c>
      <c r="Q50" s="7">
        <v>4.3499999999999996</v>
      </c>
      <c r="R50" s="7">
        <v>22164213850</v>
      </c>
      <c r="S50" s="7">
        <v>201</v>
      </c>
      <c r="T50" s="7" t="s">
        <v>141</v>
      </c>
      <c r="U50" s="7" t="b">
        <v>0</v>
      </c>
      <c r="V50" s="7" t="s">
        <v>210</v>
      </c>
      <c r="W50" s="7" t="s">
        <v>143</v>
      </c>
      <c r="X50" s="7">
        <v>19</v>
      </c>
      <c r="Y50" s="7">
        <v>22164213850</v>
      </c>
      <c r="Z50" s="7" t="s">
        <v>36</v>
      </c>
      <c r="AA50" s="7" t="b">
        <v>1</v>
      </c>
      <c r="AB50" s="7" t="s">
        <v>211</v>
      </c>
      <c r="AC50" s="7" t="s">
        <v>38</v>
      </c>
    </row>
    <row r="51" spans="1:29" s="7" customFormat="1" x14ac:dyDescent="0.25">
      <c r="A51" s="7" t="s">
        <v>212</v>
      </c>
      <c r="B51" s="7">
        <v>14.4</v>
      </c>
      <c r="C51" s="7">
        <v>8</v>
      </c>
      <c r="D51" s="7" t="s">
        <v>28</v>
      </c>
      <c r="E51" s="7" t="s">
        <v>29</v>
      </c>
      <c r="F51" s="8">
        <v>45697</v>
      </c>
      <c r="G51" s="8">
        <v>45751</v>
      </c>
      <c r="H51" s="7" t="s">
        <v>63</v>
      </c>
      <c r="K51" s="7" t="s">
        <v>64</v>
      </c>
      <c r="L51" t="str">
        <f>VLOOKUP(A51,'[1]chargebacks-6_30_2025 (1)'!$A:$K,11,0)</f>
        <v>Charged</v>
      </c>
      <c r="M51" s="7" t="s">
        <v>1293</v>
      </c>
      <c r="N51" s="7">
        <v>10.7</v>
      </c>
      <c r="O51" s="7" t="b">
        <v>0</v>
      </c>
      <c r="P51" s="7">
        <v>8.1</v>
      </c>
      <c r="Q51" s="7">
        <v>3.75</v>
      </c>
      <c r="R51" s="7">
        <v>22164433258</v>
      </c>
      <c r="S51" s="7">
        <v>201</v>
      </c>
      <c r="T51" s="7" t="s">
        <v>156</v>
      </c>
      <c r="U51" s="7" t="b">
        <v>0</v>
      </c>
      <c r="V51" s="7" t="s">
        <v>213</v>
      </c>
      <c r="W51" s="7" t="s">
        <v>214</v>
      </c>
      <c r="X51" s="7">
        <v>12.4</v>
      </c>
      <c r="Y51" s="7">
        <v>22164433258</v>
      </c>
      <c r="Z51" s="7" t="s">
        <v>36</v>
      </c>
      <c r="AA51" s="7" t="b">
        <v>1</v>
      </c>
      <c r="AB51" s="7" t="s">
        <v>215</v>
      </c>
      <c r="AC51" s="7" t="s">
        <v>38</v>
      </c>
    </row>
    <row r="52" spans="1:29" s="7" customFormat="1" x14ac:dyDescent="0.25">
      <c r="A52" s="7" t="s">
        <v>216</v>
      </c>
      <c r="B52" s="7">
        <v>4.4000000000000004</v>
      </c>
      <c r="C52" s="7">
        <v>1</v>
      </c>
      <c r="D52" s="7" t="s">
        <v>28</v>
      </c>
      <c r="E52" s="7" t="s">
        <v>29</v>
      </c>
      <c r="F52" s="8">
        <v>45705</v>
      </c>
      <c r="G52" s="8">
        <v>45751</v>
      </c>
      <c r="H52" s="7" t="s">
        <v>63</v>
      </c>
      <c r="K52" s="7" t="s">
        <v>64</v>
      </c>
      <c r="L52" t="str">
        <f>VLOOKUP(A52,'[1]chargebacks-6_30_2025 (1)'!$A:$K,11,0)</f>
        <v>Charged</v>
      </c>
      <c r="M52" s="7" t="s">
        <v>1293</v>
      </c>
      <c r="N52" s="7">
        <v>19</v>
      </c>
      <c r="O52" s="7" t="b">
        <v>0</v>
      </c>
      <c r="P52" s="7">
        <v>11.5</v>
      </c>
      <c r="Q52" s="7">
        <v>16</v>
      </c>
      <c r="R52" s="7">
        <v>22164487213</v>
      </c>
      <c r="S52" s="7">
        <v>201</v>
      </c>
      <c r="T52" s="7" t="s">
        <v>217</v>
      </c>
      <c r="U52" s="7" t="b">
        <v>0</v>
      </c>
      <c r="V52" s="7" t="s">
        <v>218</v>
      </c>
      <c r="W52" s="7" t="s">
        <v>219</v>
      </c>
      <c r="X52" s="7">
        <v>23.5</v>
      </c>
      <c r="Y52" s="7">
        <v>22164487213</v>
      </c>
      <c r="Z52" s="7" t="s">
        <v>36</v>
      </c>
      <c r="AA52" s="7" t="b">
        <v>1</v>
      </c>
      <c r="AB52" s="7" t="s">
        <v>220</v>
      </c>
      <c r="AC52" s="7" t="s">
        <v>38</v>
      </c>
    </row>
    <row r="53" spans="1:29" s="7" customFormat="1" x14ac:dyDescent="0.25">
      <c r="A53" s="7" t="s">
        <v>221</v>
      </c>
      <c r="B53" s="7">
        <v>4.4000000000000004</v>
      </c>
      <c r="C53" s="7">
        <v>1</v>
      </c>
      <c r="D53" s="7" t="s">
        <v>28</v>
      </c>
      <c r="E53" s="7" t="s">
        <v>29</v>
      </c>
      <c r="F53" s="8">
        <v>45710</v>
      </c>
      <c r="G53" s="8">
        <v>45751</v>
      </c>
      <c r="H53" s="7" t="s">
        <v>63</v>
      </c>
      <c r="K53" s="7" t="s">
        <v>64</v>
      </c>
      <c r="L53" t="str">
        <f>VLOOKUP(A53,'[1]chargebacks-6_30_2025 (1)'!$A:$K,11,0)</f>
        <v>Charged</v>
      </c>
      <c r="M53" s="7" t="s">
        <v>1293</v>
      </c>
      <c r="N53" s="7">
        <v>19</v>
      </c>
      <c r="O53" s="7" t="b">
        <v>0</v>
      </c>
      <c r="P53" s="7">
        <v>11.5</v>
      </c>
      <c r="Q53" s="7">
        <v>16</v>
      </c>
      <c r="R53" s="7">
        <v>22164487213</v>
      </c>
      <c r="S53" s="7">
        <v>201</v>
      </c>
      <c r="T53" s="7" t="s">
        <v>70</v>
      </c>
      <c r="U53" s="7" t="b">
        <v>0</v>
      </c>
      <c r="V53" s="7" t="s">
        <v>218</v>
      </c>
      <c r="W53" s="7" t="s">
        <v>72</v>
      </c>
      <c r="X53" s="7">
        <v>23.5</v>
      </c>
      <c r="Y53" s="7">
        <v>22164487213</v>
      </c>
      <c r="Z53" s="7" t="s">
        <v>36</v>
      </c>
      <c r="AA53" s="7" t="b">
        <v>1</v>
      </c>
      <c r="AB53" s="7" t="s">
        <v>220</v>
      </c>
      <c r="AC53" s="7" t="s">
        <v>38</v>
      </c>
    </row>
    <row r="54" spans="1:29" s="7" customFormat="1" x14ac:dyDescent="0.25">
      <c r="A54" s="7" t="s">
        <v>222</v>
      </c>
      <c r="B54" s="7">
        <v>4.4000000000000004</v>
      </c>
      <c r="C54" s="7">
        <v>1</v>
      </c>
      <c r="D54" s="7" t="s">
        <v>28</v>
      </c>
      <c r="E54" s="7" t="s">
        <v>29</v>
      </c>
      <c r="F54" s="8">
        <v>45709</v>
      </c>
      <c r="G54" s="8">
        <v>45751</v>
      </c>
      <c r="H54" s="7" t="s">
        <v>63</v>
      </c>
      <c r="K54" s="7" t="s">
        <v>64</v>
      </c>
      <c r="L54" t="str">
        <f>VLOOKUP(A54,'[1]chargebacks-6_30_2025 (1)'!$A:$K,11,0)</f>
        <v>Charged</v>
      </c>
      <c r="M54" s="7" t="s">
        <v>1293</v>
      </c>
      <c r="N54" s="7">
        <v>19.100000000000001</v>
      </c>
      <c r="O54" s="7" t="b">
        <v>0</v>
      </c>
      <c r="P54" s="7">
        <v>11</v>
      </c>
      <c r="Q54" s="7">
        <v>10</v>
      </c>
      <c r="R54" s="7">
        <v>22164438444</v>
      </c>
      <c r="S54" s="7">
        <v>201</v>
      </c>
      <c r="T54" s="7" t="s">
        <v>94</v>
      </c>
      <c r="U54" s="7" t="b">
        <v>0</v>
      </c>
      <c r="V54" s="7" t="s">
        <v>223</v>
      </c>
      <c r="W54" s="7" t="s">
        <v>96</v>
      </c>
      <c r="X54" s="7">
        <v>23.6</v>
      </c>
      <c r="Y54" s="7">
        <v>22164438444</v>
      </c>
      <c r="Z54" s="7" t="s">
        <v>36</v>
      </c>
      <c r="AA54" s="7" t="b">
        <v>1</v>
      </c>
      <c r="AB54" s="7" t="s">
        <v>224</v>
      </c>
      <c r="AC54" s="7" t="s">
        <v>38</v>
      </c>
    </row>
    <row r="55" spans="1:29" s="7" customFormat="1" x14ac:dyDescent="0.25">
      <c r="A55" s="7" t="s">
        <v>225</v>
      </c>
      <c r="B55" s="7">
        <v>10.8</v>
      </c>
      <c r="C55" s="7">
        <v>6</v>
      </c>
      <c r="D55" s="7" t="s">
        <v>28</v>
      </c>
      <c r="E55" s="7" t="s">
        <v>29</v>
      </c>
      <c r="F55" s="8">
        <v>45708</v>
      </c>
      <c r="G55" s="8">
        <v>45751</v>
      </c>
      <c r="H55" s="7" t="s">
        <v>63</v>
      </c>
      <c r="K55" s="7" t="s">
        <v>64</v>
      </c>
      <c r="L55" t="str">
        <f>VLOOKUP(A55,'[1]chargebacks-6_30_2025 (1)'!$A:$K,11,0)</f>
        <v>Charged</v>
      </c>
      <c r="M55" s="7" t="s">
        <v>1293</v>
      </c>
      <c r="N55" s="7">
        <v>13</v>
      </c>
      <c r="O55" s="7" t="b">
        <v>0</v>
      </c>
      <c r="P55" s="7">
        <v>1.03</v>
      </c>
      <c r="Q55" s="7">
        <v>1.5</v>
      </c>
      <c r="R55" s="7">
        <v>675716944995</v>
      </c>
      <c r="S55" s="7">
        <v>201</v>
      </c>
      <c r="T55" s="7" t="s">
        <v>226</v>
      </c>
      <c r="U55" s="7" t="b">
        <v>0</v>
      </c>
      <c r="V55" s="7" t="s">
        <v>227</v>
      </c>
      <c r="W55" s="7" t="s">
        <v>228</v>
      </c>
      <c r="X55" s="7">
        <v>25.25</v>
      </c>
      <c r="Y55" s="7">
        <v>675716944995</v>
      </c>
      <c r="Z55" s="7" t="s">
        <v>36</v>
      </c>
      <c r="AA55" s="7" t="b">
        <v>1</v>
      </c>
      <c r="AB55" s="7" t="s">
        <v>229</v>
      </c>
      <c r="AC55" s="7" t="s">
        <v>38</v>
      </c>
    </row>
    <row r="56" spans="1:29" s="7" customFormat="1" x14ac:dyDescent="0.25">
      <c r="A56" s="7" t="s">
        <v>230</v>
      </c>
      <c r="B56" s="7">
        <v>2.4</v>
      </c>
      <c r="C56" s="7">
        <v>1</v>
      </c>
      <c r="D56" s="7" t="s">
        <v>28</v>
      </c>
      <c r="E56" s="7" t="s">
        <v>29</v>
      </c>
      <c r="F56" s="8">
        <v>45709</v>
      </c>
      <c r="G56" s="8">
        <v>45751</v>
      </c>
      <c r="H56" s="7" t="s">
        <v>63</v>
      </c>
      <c r="K56" s="7" t="s">
        <v>64</v>
      </c>
      <c r="L56" t="str">
        <f>VLOOKUP(A56,'[1]chargebacks-6_30_2025 (1)'!$A:$K,11,0)</f>
        <v>Charged</v>
      </c>
      <c r="M56" s="7" t="s">
        <v>1293</v>
      </c>
      <c r="N56" s="7">
        <v>19.25</v>
      </c>
      <c r="O56" s="7" t="b">
        <v>0</v>
      </c>
      <c r="P56" s="7">
        <v>6.4</v>
      </c>
      <c r="Q56" s="7">
        <v>3.95</v>
      </c>
      <c r="R56" s="7">
        <v>22164433036</v>
      </c>
      <c r="S56" s="7">
        <v>201</v>
      </c>
      <c r="T56" s="7" t="s">
        <v>231</v>
      </c>
      <c r="U56" s="7" t="b">
        <v>0</v>
      </c>
      <c r="V56" s="7" t="s">
        <v>100</v>
      </c>
      <c r="W56" s="7" t="s">
        <v>232</v>
      </c>
      <c r="X56" s="7">
        <v>19.8</v>
      </c>
      <c r="Y56" s="7">
        <v>22164433036</v>
      </c>
      <c r="Z56" s="7" t="s">
        <v>36</v>
      </c>
      <c r="AA56" s="7" t="b">
        <v>1</v>
      </c>
      <c r="AB56" s="7" t="s">
        <v>102</v>
      </c>
      <c r="AC56" s="7" t="s">
        <v>38</v>
      </c>
    </row>
    <row r="57" spans="1:29" s="7" customFormat="1" x14ac:dyDescent="0.25">
      <c r="A57" s="7" t="s">
        <v>233</v>
      </c>
      <c r="B57" s="7">
        <v>4.4000000000000004</v>
      </c>
      <c r="C57" s="7">
        <v>1</v>
      </c>
      <c r="D57" s="7" t="s">
        <v>28</v>
      </c>
      <c r="E57" s="7" t="s">
        <v>29</v>
      </c>
      <c r="F57" s="8">
        <v>45708</v>
      </c>
      <c r="G57" s="8">
        <v>45751</v>
      </c>
      <c r="H57" s="7" t="s">
        <v>63</v>
      </c>
      <c r="K57" s="7" t="s">
        <v>64</v>
      </c>
      <c r="L57" t="str">
        <f>VLOOKUP(A57,'[1]chargebacks-6_30_2025 (1)'!$A:$K,11,0)</f>
        <v>Charged</v>
      </c>
      <c r="M57" s="7" t="s">
        <v>1293</v>
      </c>
      <c r="N57" s="7">
        <v>38.799999999999997</v>
      </c>
      <c r="O57" s="7" t="b">
        <v>0</v>
      </c>
      <c r="P57" s="7">
        <v>4.5</v>
      </c>
      <c r="Q57" s="7">
        <v>23.5</v>
      </c>
      <c r="R57" s="7">
        <v>675716954123</v>
      </c>
      <c r="S57" s="7">
        <v>201</v>
      </c>
      <c r="T57" s="7" t="s">
        <v>234</v>
      </c>
      <c r="U57" s="7" t="b">
        <v>0</v>
      </c>
      <c r="V57" s="7" t="s">
        <v>76</v>
      </c>
      <c r="W57" s="7" t="s">
        <v>235</v>
      </c>
      <c r="X57" s="7">
        <v>39</v>
      </c>
      <c r="Y57" s="7">
        <v>675716954123</v>
      </c>
      <c r="Z57" s="7" t="s">
        <v>36</v>
      </c>
      <c r="AA57" s="7" t="b">
        <v>1</v>
      </c>
      <c r="AB57" s="7" t="s">
        <v>78</v>
      </c>
      <c r="AC57" s="7" t="s">
        <v>38</v>
      </c>
    </row>
    <row r="58" spans="1:29" s="7" customFormat="1" x14ac:dyDescent="0.25">
      <c r="A58" s="7" t="s">
        <v>236</v>
      </c>
      <c r="B58" s="7">
        <v>1.8</v>
      </c>
      <c r="C58" s="7">
        <v>1</v>
      </c>
      <c r="D58" s="7" t="s">
        <v>28</v>
      </c>
      <c r="E58" s="7" t="s">
        <v>29</v>
      </c>
      <c r="F58" s="8">
        <v>45710</v>
      </c>
      <c r="G58" s="8">
        <v>45751</v>
      </c>
      <c r="H58" s="7" t="s">
        <v>63</v>
      </c>
      <c r="K58" s="7" t="s">
        <v>64</v>
      </c>
      <c r="L58" t="str">
        <f>VLOOKUP(A58,'[1]chargebacks-6_30_2025 (1)'!$A:$K,11,0)</f>
        <v>Charged</v>
      </c>
      <c r="M58" s="7" t="s">
        <v>1293</v>
      </c>
      <c r="N58" s="7">
        <v>9.6999999999999993</v>
      </c>
      <c r="O58" s="7" t="b">
        <v>0</v>
      </c>
      <c r="P58" s="7">
        <v>9</v>
      </c>
      <c r="Q58" s="7">
        <v>7.08</v>
      </c>
      <c r="R58" s="7">
        <v>86569074287</v>
      </c>
      <c r="S58" s="7">
        <v>201</v>
      </c>
      <c r="T58" s="7" t="s">
        <v>237</v>
      </c>
      <c r="U58" s="7" t="b">
        <v>0</v>
      </c>
      <c r="V58" s="7" t="s">
        <v>238</v>
      </c>
      <c r="W58" s="7" t="s">
        <v>239</v>
      </c>
      <c r="X58" s="7">
        <v>11.75</v>
      </c>
      <c r="Y58" s="7">
        <v>86569074287</v>
      </c>
      <c r="Z58" s="7" t="s">
        <v>36</v>
      </c>
      <c r="AA58" s="7" t="b">
        <v>1</v>
      </c>
      <c r="AB58" s="7" t="s">
        <v>240</v>
      </c>
      <c r="AC58" s="7" t="s">
        <v>38</v>
      </c>
    </row>
    <row r="59" spans="1:29" s="7" customFormat="1" x14ac:dyDescent="0.25">
      <c r="A59" s="7" t="s">
        <v>241</v>
      </c>
      <c r="B59" s="7">
        <v>2.4</v>
      </c>
      <c r="C59" s="7">
        <v>1</v>
      </c>
      <c r="D59" s="7" t="s">
        <v>28</v>
      </c>
      <c r="E59" s="7" t="s">
        <v>29</v>
      </c>
      <c r="F59" s="8">
        <v>45709</v>
      </c>
      <c r="G59" s="8">
        <v>45751</v>
      </c>
      <c r="H59" s="7" t="s">
        <v>63</v>
      </c>
      <c r="K59" s="7" t="s">
        <v>64</v>
      </c>
      <c r="L59" t="str">
        <f>VLOOKUP(A59,'[1]chargebacks-6_30_2025 (1)'!$A:$K,11,0)</f>
        <v>Charged</v>
      </c>
      <c r="M59" s="7" t="s">
        <v>1293</v>
      </c>
      <c r="N59" s="7">
        <v>19.25</v>
      </c>
      <c r="O59" s="7" t="b">
        <v>0</v>
      </c>
      <c r="P59" s="7">
        <v>6.4</v>
      </c>
      <c r="Q59" s="7">
        <v>3.95</v>
      </c>
      <c r="R59" s="7">
        <v>22164433036</v>
      </c>
      <c r="S59" s="7">
        <v>201</v>
      </c>
      <c r="T59" s="7" t="s">
        <v>242</v>
      </c>
      <c r="U59" s="7" t="b">
        <v>0</v>
      </c>
      <c r="V59" s="7" t="s">
        <v>100</v>
      </c>
      <c r="W59" s="7" t="s">
        <v>243</v>
      </c>
      <c r="X59" s="7">
        <v>19.8</v>
      </c>
      <c r="Y59" s="7">
        <v>22164433036</v>
      </c>
      <c r="Z59" s="7" t="s">
        <v>36</v>
      </c>
      <c r="AA59" s="7" t="b">
        <v>1</v>
      </c>
      <c r="AB59" s="7" t="s">
        <v>102</v>
      </c>
      <c r="AC59" s="7" t="s">
        <v>38</v>
      </c>
    </row>
    <row r="60" spans="1:29" s="7" customFormat="1" x14ac:dyDescent="0.25">
      <c r="A60" s="7" t="s">
        <v>244</v>
      </c>
      <c r="B60" s="7">
        <v>3.2</v>
      </c>
      <c r="C60" s="7">
        <v>1</v>
      </c>
      <c r="D60" s="7" t="s">
        <v>28</v>
      </c>
      <c r="E60" s="7" t="s">
        <v>29</v>
      </c>
      <c r="F60" s="8">
        <v>45710</v>
      </c>
      <c r="G60" s="8">
        <v>45751</v>
      </c>
      <c r="H60" s="7" t="s">
        <v>63</v>
      </c>
      <c r="K60" s="7" t="s">
        <v>64</v>
      </c>
      <c r="L60" t="str">
        <f>VLOOKUP(A60,'[1]chargebacks-6_30_2025 (1)'!$A:$K,11,0)</f>
        <v>Charged</v>
      </c>
      <c r="M60" s="7" t="s">
        <v>1293</v>
      </c>
      <c r="N60" s="7">
        <v>13.5</v>
      </c>
      <c r="O60" s="7" t="b">
        <v>0</v>
      </c>
      <c r="P60" s="7">
        <v>11.5</v>
      </c>
      <c r="Q60" s="7">
        <v>12.95</v>
      </c>
      <c r="R60" s="7">
        <v>86569765888</v>
      </c>
      <c r="S60" s="7">
        <v>201</v>
      </c>
      <c r="T60" s="7" t="s">
        <v>70</v>
      </c>
      <c r="U60" s="7" t="b">
        <v>0</v>
      </c>
      <c r="V60" s="7" t="s">
        <v>204</v>
      </c>
      <c r="W60" s="7" t="s">
        <v>72</v>
      </c>
      <c r="X60" s="7">
        <v>19.100000000000001</v>
      </c>
      <c r="Y60" s="7">
        <v>86569765888</v>
      </c>
      <c r="Z60" s="7" t="s">
        <v>36</v>
      </c>
      <c r="AA60" s="7" t="b">
        <v>1</v>
      </c>
      <c r="AB60" s="7" t="s">
        <v>205</v>
      </c>
      <c r="AC60" s="7" t="s">
        <v>38</v>
      </c>
    </row>
    <row r="61" spans="1:29" s="7" customFormat="1" x14ac:dyDescent="0.25">
      <c r="A61" s="7" t="s">
        <v>245</v>
      </c>
      <c r="B61" s="7">
        <v>7.2</v>
      </c>
      <c r="C61" s="7">
        <v>4</v>
      </c>
      <c r="D61" s="7" t="s">
        <v>28</v>
      </c>
      <c r="E61" s="7" t="s">
        <v>29</v>
      </c>
      <c r="F61" s="8">
        <v>45710</v>
      </c>
      <c r="G61" s="8">
        <v>45751</v>
      </c>
      <c r="H61" s="7" t="s">
        <v>63</v>
      </c>
      <c r="K61" s="7" t="s">
        <v>64</v>
      </c>
      <c r="L61" t="str">
        <f>VLOOKUP(A61,'[1]chargebacks-6_30_2025 (1)'!$A:$K,11,0)</f>
        <v>Charged</v>
      </c>
      <c r="M61" s="7" t="s">
        <v>1293</v>
      </c>
      <c r="N61" s="7">
        <v>15</v>
      </c>
      <c r="O61" s="7" t="b">
        <v>0</v>
      </c>
      <c r="P61" s="7">
        <v>3</v>
      </c>
      <c r="Q61" s="7">
        <v>4.8499999999999996</v>
      </c>
      <c r="R61" s="7">
        <v>22164380699</v>
      </c>
      <c r="S61" s="7">
        <v>201</v>
      </c>
      <c r="T61" s="7" t="s">
        <v>70</v>
      </c>
      <c r="U61" s="7" t="b">
        <v>0</v>
      </c>
      <c r="V61" s="7" t="s">
        <v>246</v>
      </c>
      <c r="W61" s="7" t="s">
        <v>72</v>
      </c>
      <c r="X61" s="7">
        <v>24</v>
      </c>
      <c r="Y61" s="7">
        <v>22164380699</v>
      </c>
      <c r="Z61" s="7" t="s">
        <v>36</v>
      </c>
      <c r="AA61" s="7" t="b">
        <v>1</v>
      </c>
      <c r="AB61" s="7" t="s">
        <v>247</v>
      </c>
      <c r="AC61" s="7" t="s">
        <v>38</v>
      </c>
    </row>
    <row r="62" spans="1:29" s="7" customFormat="1" x14ac:dyDescent="0.25">
      <c r="A62" s="7" t="s">
        <v>248</v>
      </c>
      <c r="B62" s="7">
        <v>2.4</v>
      </c>
      <c r="C62" s="7">
        <v>1</v>
      </c>
      <c r="D62" s="7" t="s">
        <v>28</v>
      </c>
      <c r="E62" s="7" t="s">
        <v>29</v>
      </c>
      <c r="F62" s="8">
        <v>45711</v>
      </c>
      <c r="G62" s="8">
        <v>45751</v>
      </c>
      <c r="H62" s="7" t="s">
        <v>63</v>
      </c>
      <c r="K62" s="7" t="s">
        <v>64</v>
      </c>
      <c r="L62" t="str">
        <f>VLOOKUP(A62,'[1]chargebacks-6_30_2025 (1)'!$A:$K,11,0)</f>
        <v>Charged</v>
      </c>
      <c r="M62" s="7" t="s">
        <v>1293</v>
      </c>
      <c r="N62" s="7">
        <v>19.25</v>
      </c>
      <c r="O62" s="7" t="b">
        <v>0</v>
      </c>
      <c r="P62" s="7">
        <v>6.4</v>
      </c>
      <c r="Q62" s="7">
        <v>3.95</v>
      </c>
      <c r="R62" s="7">
        <v>22164433036</v>
      </c>
      <c r="S62" s="7">
        <v>201</v>
      </c>
      <c r="T62" s="7" t="s">
        <v>84</v>
      </c>
      <c r="U62" s="7" t="b">
        <v>0</v>
      </c>
      <c r="V62" s="7" t="s">
        <v>100</v>
      </c>
      <c r="W62" s="7" t="s">
        <v>86</v>
      </c>
      <c r="X62" s="7">
        <v>19.8</v>
      </c>
      <c r="Y62" s="7">
        <v>22164433036</v>
      </c>
      <c r="Z62" s="7" t="s">
        <v>36</v>
      </c>
      <c r="AA62" s="7" t="b">
        <v>1</v>
      </c>
      <c r="AB62" s="7" t="s">
        <v>102</v>
      </c>
      <c r="AC62" s="7" t="s">
        <v>38</v>
      </c>
    </row>
    <row r="63" spans="1:29" s="7" customFormat="1" x14ac:dyDescent="0.25">
      <c r="A63" s="7" t="s">
        <v>249</v>
      </c>
      <c r="B63" s="7">
        <v>3.2</v>
      </c>
      <c r="C63" s="7">
        <v>1</v>
      </c>
      <c r="D63" s="7" t="s">
        <v>28</v>
      </c>
      <c r="E63" s="7" t="s">
        <v>29</v>
      </c>
      <c r="F63" s="8">
        <v>45704</v>
      </c>
      <c r="G63" s="8">
        <v>45751</v>
      </c>
      <c r="H63" s="7" t="s">
        <v>63</v>
      </c>
      <c r="K63" s="7" t="s">
        <v>64</v>
      </c>
      <c r="L63" t="str">
        <f>VLOOKUP(A63,'[1]chargebacks-6_30_2025 (1)'!$A:$K,11,0)</f>
        <v>Charged</v>
      </c>
      <c r="M63" s="7" t="s">
        <v>1293</v>
      </c>
      <c r="N63" s="7">
        <v>33.51</v>
      </c>
      <c r="O63" s="7" t="b">
        <v>0</v>
      </c>
      <c r="P63" s="7">
        <v>3.01</v>
      </c>
      <c r="Q63" s="7">
        <v>13.25</v>
      </c>
      <c r="R63" s="7">
        <v>86569332936</v>
      </c>
      <c r="S63" s="7">
        <v>201</v>
      </c>
      <c r="T63" s="7" t="s">
        <v>250</v>
      </c>
      <c r="U63" s="7" t="b">
        <v>0</v>
      </c>
      <c r="V63" s="7" t="s">
        <v>80</v>
      </c>
      <c r="W63" s="7" t="s">
        <v>251</v>
      </c>
      <c r="X63" s="7">
        <v>34.01</v>
      </c>
      <c r="Y63" s="7">
        <v>86569332936</v>
      </c>
      <c r="Z63" s="7" t="s">
        <v>36</v>
      </c>
      <c r="AA63" s="7" t="b">
        <v>1</v>
      </c>
      <c r="AB63" s="7" t="s">
        <v>82</v>
      </c>
      <c r="AC63" s="7" t="s">
        <v>38</v>
      </c>
    </row>
    <row r="64" spans="1:29" s="7" customFormat="1" x14ac:dyDescent="0.25">
      <c r="A64" s="7" t="s">
        <v>252</v>
      </c>
      <c r="B64" s="7">
        <v>10.8</v>
      </c>
      <c r="C64" s="7">
        <v>6</v>
      </c>
      <c r="D64" s="7" t="s">
        <v>28</v>
      </c>
      <c r="E64" s="7" t="s">
        <v>29</v>
      </c>
      <c r="F64" s="8">
        <v>45708</v>
      </c>
      <c r="G64" s="8">
        <v>45751</v>
      </c>
      <c r="H64" s="7" t="s">
        <v>63</v>
      </c>
      <c r="K64" s="7" t="s">
        <v>64</v>
      </c>
      <c r="L64" t="str">
        <f>VLOOKUP(A64,'[1]chargebacks-6_30_2025 (1)'!$A:$K,11,0)</f>
        <v>Charged</v>
      </c>
      <c r="M64" s="7" t="s">
        <v>1293</v>
      </c>
      <c r="N64" s="7">
        <v>13</v>
      </c>
      <c r="O64" s="7" t="b">
        <v>0</v>
      </c>
      <c r="P64" s="7">
        <v>1.03</v>
      </c>
      <c r="Q64" s="7">
        <v>1.5</v>
      </c>
      <c r="R64" s="7">
        <v>675716944995</v>
      </c>
      <c r="S64" s="7">
        <v>201</v>
      </c>
      <c r="T64" s="7" t="s">
        <v>253</v>
      </c>
      <c r="U64" s="7" t="b">
        <v>0</v>
      </c>
      <c r="V64" s="7" t="s">
        <v>227</v>
      </c>
      <c r="W64" s="7" t="s">
        <v>254</v>
      </c>
      <c r="X64" s="7">
        <v>25.25</v>
      </c>
      <c r="Y64" s="7">
        <v>675716944995</v>
      </c>
      <c r="Z64" s="7" t="s">
        <v>36</v>
      </c>
      <c r="AA64" s="7" t="b">
        <v>1</v>
      </c>
      <c r="AB64" s="7" t="s">
        <v>229</v>
      </c>
      <c r="AC64" s="7" t="s">
        <v>38</v>
      </c>
    </row>
    <row r="65" spans="1:29" s="7" customFormat="1" x14ac:dyDescent="0.25">
      <c r="A65" s="7" t="s">
        <v>255</v>
      </c>
      <c r="B65" s="7">
        <v>2.4</v>
      </c>
      <c r="C65" s="7">
        <v>1</v>
      </c>
      <c r="D65" s="7" t="s">
        <v>28</v>
      </c>
      <c r="E65" s="7" t="s">
        <v>29</v>
      </c>
      <c r="F65" s="8">
        <v>45710</v>
      </c>
      <c r="G65" s="8">
        <v>45751</v>
      </c>
      <c r="H65" s="7" t="s">
        <v>63</v>
      </c>
      <c r="K65" s="7" t="s">
        <v>64</v>
      </c>
      <c r="L65" t="str">
        <f>VLOOKUP(A65,'[1]chargebacks-6_30_2025 (1)'!$A:$K,11,0)</f>
        <v>Charged</v>
      </c>
      <c r="M65" s="7" t="s">
        <v>1293</v>
      </c>
      <c r="N65" s="7">
        <v>13.5</v>
      </c>
      <c r="O65" s="7" t="b">
        <v>0</v>
      </c>
      <c r="P65" s="7">
        <v>10</v>
      </c>
      <c r="Q65" s="7">
        <v>11.45</v>
      </c>
      <c r="R65" s="7">
        <v>86569765871</v>
      </c>
      <c r="S65" s="7">
        <v>201</v>
      </c>
      <c r="T65" s="7" t="s">
        <v>65</v>
      </c>
      <c r="U65" s="7" t="b">
        <v>0</v>
      </c>
      <c r="V65" s="7" t="s">
        <v>256</v>
      </c>
      <c r="W65" s="7" t="s">
        <v>67</v>
      </c>
      <c r="X65" s="7">
        <v>18.5</v>
      </c>
      <c r="Y65" s="7">
        <v>86569765871</v>
      </c>
      <c r="Z65" s="7" t="s">
        <v>36</v>
      </c>
      <c r="AA65" s="7" t="b">
        <v>1</v>
      </c>
      <c r="AB65" s="7" t="s">
        <v>257</v>
      </c>
      <c r="AC65" s="7" t="s">
        <v>38</v>
      </c>
    </row>
    <row r="66" spans="1:29" s="7" customFormat="1" x14ac:dyDescent="0.25">
      <c r="A66" s="7" t="s">
        <v>258</v>
      </c>
      <c r="B66" s="7">
        <v>1.8</v>
      </c>
      <c r="C66" s="7">
        <v>1</v>
      </c>
      <c r="D66" s="7" t="s">
        <v>28</v>
      </c>
      <c r="E66" s="7" t="s">
        <v>29</v>
      </c>
      <c r="F66" s="8">
        <v>45712</v>
      </c>
      <c r="G66" s="8">
        <v>45751</v>
      </c>
      <c r="H66" s="7" t="s">
        <v>63</v>
      </c>
      <c r="K66" s="7" t="s">
        <v>64</v>
      </c>
      <c r="L66" t="str">
        <f>VLOOKUP(A66,'[1]chargebacks-6_30_2025 (1)'!$A:$K,11,0)</f>
        <v>Charged</v>
      </c>
      <c r="M66" s="7" t="s">
        <v>1293</v>
      </c>
      <c r="N66" s="7">
        <v>6.85</v>
      </c>
      <c r="O66" s="7" t="b">
        <v>0</v>
      </c>
      <c r="P66" s="7">
        <v>6.54</v>
      </c>
      <c r="Q66" s="7">
        <v>5.1100000000000003</v>
      </c>
      <c r="R66" s="7">
        <v>22164470802</v>
      </c>
      <c r="S66" s="7">
        <v>201</v>
      </c>
      <c r="T66" s="7" t="s">
        <v>259</v>
      </c>
      <c r="U66" s="7" t="b">
        <v>0</v>
      </c>
      <c r="V66" s="7" t="s">
        <v>260</v>
      </c>
      <c r="W66" s="7" t="s">
        <v>261</v>
      </c>
      <c r="X66" s="7">
        <v>18.420000000000002</v>
      </c>
      <c r="Y66" s="7">
        <v>22164470802</v>
      </c>
      <c r="Z66" s="7" t="s">
        <v>36</v>
      </c>
      <c r="AA66" s="7" t="b">
        <v>1</v>
      </c>
      <c r="AB66" s="7" t="s">
        <v>262</v>
      </c>
      <c r="AC66" s="7" t="s">
        <v>38</v>
      </c>
    </row>
    <row r="67" spans="1:29" s="7" customFormat="1" x14ac:dyDescent="0.25">
      <c r="A67" s="7" t="s">
        <v>263</v>
      </c>
      <c r="B67" s="7">
        <v>2.4</v>
      </c>
      <c r="C67" s="7">
        <v>1</v>
      </c>
      <c r="D67" s="7" t="s">
        <v>28</v>
      </c>
      <c r="E67" s="7" t="s">
        <v>29</v>
      </c>
      <c r="F67" s="8">
        <v>45710</v>
      </c>
      <c r="G67" s="8">
        <v>45751</v>
      </c>
      <c r="H67" s="7" t="s">
        <v>63</v>
      </c>
      <c r="K67" s="7" t="s">
        <v>64</v>
      </c>
      <c r="L67" t="str">
        <f>VLOOKUP(A67,'[1]chargebacks-6_30_2025 (1)'!$A:$K,11,0)</f>
        <v>Charged</v>
      </c>
      <c r="M67" s="7" t="s">
        <v>1293</v>
      </c>
      <c r="N67" s="7">
        <v>16.5</v>
      </c>
      <c r="O67" s="7" t="b">
        <v>0</v>
      </c>
      <c r="P67" s="7">
        <v>8.9</v>
      </c>
      <c r="Q67" s="7">
        <v>5.32</v>
      </c>
      <c r="R67" s="7">
        <v>675716782016</v>
      </c>
      <c r="S67" s="7">
        <v>201</v>
      </c>
      <c r="T67" s="7" t="s">
        <v>231</v>
      </c>
      <c r="U67" s="7" t="b">
        <v>0</v>
      </c>
      <c r="V67" s="7" t="s">
        <v>264</v>
      </c>
      <c r="W67" s="7" t="s">
        <v>265</v>
      </c>
      <c r="X67" s="7">
        <v>17.010000000000002</v>
      </c>
      <c r="Y67" s="7">
        <v>675716782016</v>
      </c>
      <c r="Z67" s="7" t="s">
        <v>36</v>
      </c>
      <c r="AA67" s="7" t="b">
        <v>1</v>
      </c>
      <c r="AB67" s="7" t="s">
        <v>266</v>
      </c>
      <c r="AC67" s="7" t="s">
        <v>38</v>
      </c>
    </row>
    <row r="68" spans="1:29" s="7" customFormat="1" x14ac:dyDescent="0.25">
      <c r="A68" s="7" t="s">
        <v>267</v>
      </c>
      <c r="B68" s="7">
        <v>4.4000000000000004</v>
      </c>
      <c r="C68" s="7">
        <v>1</v>
      </c>
      <c r="D68" s="7" t="s">
        <v>28</v>
      </c>
      <c r="E68" s="7" t="s">
        <v>29</v>
      </c>
      <c r="F68" s="8">
        <v>45712</v>
      </c>
      <c r="G68" s="8">
        <v>45751</v>
      </c>
      <c r="H68" s="7" t="s">
        <v>63</v>
      </c>
      <c r="K68" s="7" t="s">
        <v>64</v>
      </c>
      <c r="L68" t="str">
        <f>VLOOKUP(A68,'[1]chargebacks-6_30_2025 (1)'!$A:$K,11,0)</f>
        <v>Charged</v>
      </c>
      <c r="M68" s="7" t="s">
        <v>1293</v>
      </c>
      <c r="N68" s="7">
        <v>38.799999999999997</v>
      </c>
      <c r="O68" s="7" t="b">
        <v>0</v>
      </c>
      <c r="P68" s="7">
        <v>4.5</v>
      </c>
      <c r="Q68" s="7">
        <v>23.5</v>
      </c>
      <c r="R68" s="7">
        <v>675716954123</v>
      </c>
      <c r="S68" s="7">
        <v>201</v>
      </c>
      <c r="T68" s="7" t="s">
        <v>172</v>
      </c>
      <c r="U68" s="7" t="b">
        <v>0</v>
      </c>
      <c r="V68" s="7" t="s">
        <v>76</v>
      </c>
      <c r="W68" s="7" t="s">
        <v>173</v>
      </c>
      <c r="X68" s="7">
        <v>39</v>
      </c>
      <c r="Y68" s="7">
        <v>675716954123</v>
      </c>
      <c r="Z68" s="7" t="s">
        <v>36</v>
      </c>
      <c r="AA68" s="7" t="b">
        <v>1</v>
      </c>
      <c r="AB68" s="7" t="s">
        <v>78</v>
      </c>
      <c r="AC68" s="7" t="s">
        <v>38</v>
      </c>
    </row>
    <row r="69" spans="1:29" s="7" customFormat="1" x14ac:dyDescent="0.25">
      <c r="A69" s="7" t="s">
        <v>268</v>
      </c>
      <c r="B69" s="7">
        <v>1.8</v>
      </c>
      <c r="C69" s="7">
        <v>1</v>
      </c>
      <c r="D69" s="7" t="s">
        <v>28</v>
      </c>
      <c r="E69" s="7" t="s">
        <v>29</v>
      </c>
      <c r="F69" s="8">
        <v>45708</v>
      </c>
      <c r="G69" s="8">
        <v>45751</v>
      </c>
      <c r="H69" s="7" t="s">
        <v>63</v>
      </c>
      <c r="K69" s="7" t="s">
        <v>64</v>
      </c>
      <c r="L69" t="str">
        <f>VLOOKUP(A69,'[1]chargebacks-6_30_2025 (1)'!$A:$K,11,0)</f>
        <v>Charged</v>
      </c>
      <c r="M69" s="7" t="s">
        <v>1293</v>
      </c>
      <c r="N69" s="7">
        <v>13</v>
      </c>
      <c r="O69" s="7" t="b">
        <v>0</v>
      </c>
      <c r="P69" s="7">
        <v>1.03</v>
      </c>
      <c r="Q69" s="7">
        <v>1.5</v>
      </c>
      <c r="R69" s="7">
        <v>675716944995</v>
      </c>
      <c r="S69" s="7">
        <v>201</v>
      </c>
      <c r="T69" s="7" t="s">
        <v>136</v>
      </c>
      <c r="U69" s="7" t="b">
        <v>0</v>
      </c>
      <c r="V69" s="7" t="s">
        <v>227</v>
      </c>
      <c r="W69" s="7" t="s">
        <v>269</v>
      </c>
      <c r="X69" s="7">
        <v>25.25</v>
      </c>
      <c r="Y69" s="7">
        <v>675716944995</v>
      </c>
      <c r="Z69" s="7" t="s">
        <v>36</v>
      </c>
      <c r="AA69" s="7" t="b">
        <v>1</v>
      </c>
      <c r="AB69" s="7" t="s">
        <v>229</v>
      </c>
      <c r="AC69" s="7" t="s">
        <v>38</v>
      </c>
    </row>
    <row r="70" spans="1:29" s="7" customFormat="1" x14ac:dyDescent="0.25">
      <c r="A70" s="7" t="s">
        <v>270</v>
      </c>
      <c r="B70" s="7">
        <v>2.4</v>
      </c>
      <c r="C70" s="7">
        <v>1</v>
      </c>
      <c r="D70" s="7" t="s">
        <v>28</v>
      </c>
      <c r="E70" s="7" t="s">
        <v>29</v>
      </c>
      <c r="F70" s="8">
        <v>45710</v>
      </c>
      <c r="G70" s="8">
        <v>45751</v>
      </c>
      <c r="H70" s="7" t="s">
        <v>63</v>
      </c>
      <c r="K70" s="7" t="s">
        <v>64</v>
      </c>
      <c r="L70" t="str">
        <f>VLOOKUP(A70,'[1]chargebacks-6_30_2025 (1)'!$A:$K,11,0)</f>
        <v>Need more information</v>
      </c>
      <c r="N70" s="7">
        <v>13.23</v>
      </c>
      <c r="O70" s="7" t="b">
        <v>0</v>
      </c>
      <c r="P70" s="7">
        <v>9.09</v>
      </c>
      <c r="Q70" s="7">
        <v>9.18</v>
      </c>
      <c r="R70" s="7">
        <v>86569401366</v>
      </c>
      <c r="S70" s="7">
        <v>201</v>
      </c>
      <c r="T70" s="7" t="s">
        <v>136</v>
      </c>
      <c r="U70" s="7" t="b">
        <v>0</v>
      </c>
      <c r="V70" s="7" t="s">
        <v>146</v>
      </c>
      <c r="W70" s="7" t="s">
        <v>271</v>
      </c>
      <c r="X70" s="7">
        <v>15.87</v>
      </c>
      <c r="Y70" s="7">
        <v>86569401366</v>
      </c>
      <c r="Z70" s="7" t="s">
        <v>36</v>
      </c>
      <c r="AA70" s="7" t="b">
        <v>1</v>
      </c>
      <c r="AB70" s="7" t="s">
        <v>147</v>
      </c>
      <c r="AC70" s="7" t="s">
        <v>38</v>
      </c>
    </row>
    <row r="71" spans="1:29" s="7" customFormat="1" x14ac:dyDescent="0.25">
      <c r="A71" s="7" t="s">
        <v>272</v>
      </c>
      <c r="B71" s="7">
        <v>2.4</v>
      </c>
      <c r="C71" s="7">
        <v>1</v>
      </c>
      <c r="D71" s="7" t="s">
        <v>28</v>
      </c>
      <c r="E71" s="7" t="s">
        <v>29</v>
      </c>
      <c r="F71" s="8">
        <v>45711</v>
      </c>
      <c r="G71" s="8">
        <v>45751</v>
      </c>
      <c r="H71" s="7" t="s">
        <v>63</v>
      </c>
      <c r="K71" s="7" t="s">
        <v>64</v>
      </c>
      <c r="L71" t="str">
        <f>VLOOKUP(A71,'[1]chargebacks-6_30_2025 (1)'!$A:$K,11,0)</f>
        <v>Charged</v>
      </c>
      <c r="M71" s="7" t="s">
        <v>1293</v>
      </c>
      <c r="N71" s="7">
        <v>17</v>
      </c>
      <c r="O71" s="7" t="b">
        <v>0</v>
      </c>
      <c r="P71" s="7">
        <v>6.75</v>
      </c>
      <c r="Q71" s="7">
        <v>11.1</v>
      </c>
      <c r="R71" s="7">
        <v>86569782120</v>
      </c>
      <c r="S71" s="7">
        <v>201</v>
      </c>
      <c r="T71" s="7" t="s">
        <v>273</v>
      </c>
      <c r="U71" s="7" t="b">
        <v>0</v>
      </c>
      <c r="V71" s="7" t="s">
        <v>274</v>
      </c>
      <c r="W71" s="7" t="s">
        <v>275</v>
      </c>
      <c r="X71" s="7">
        <v>21</v>
      </c>
      <c r="Y71" s="7">
        <v>86569782120</v>
      </c>
      <c r="Z71" s="7" t="s">
        <v>36</v>
      </c>
      <c r="AA71" s="7" t="b">
        <v>1</v>
      </c>
      <c r="AB71" s="7" t="s">
        <v>276</v>
      </c>
      <c r="AC71" s="7" t="s">
        <v>38</v>
      </c>
    </row>
    <row r="72" spans="1:29" s="7" customFormat="1" x14ac:dyDescent="0.25">
      <c r="A72" s="7" t="s">
        <v>277</v>
      </c>
      <c r="B72" s="7">
        <v>2.4</v>
      </c>
      <c r="C72" s="7">
        <v>1</v>
      </c>
      <c r="D72" s="7" t="s">
        <v>28</v>
      </c>
      <c r="E72" s="7" t="s">
        <v>29</v>
      </c>
      <c r="F72" s="8">
        <v>45709</v>
      </c>
      <c r="G72" s="8">
        <v>45751</v>
      </c>
      <c r="H72" s="7" t="s">
        <v>63</v>
      </c>
      <c r="K72" s="7" t="s">
        <v>64</v>
      </c>
      <c r="L72" t="str">
        <f>VLOOKUP(A72,'[1]chargebacks-6_30_2025 (1)'!$A:$K,11,0)</f>
        <v>Charged</v>
      </c>
      <c r="M72" s="7" t="s">
        <v>1293</v>
      </c>
      <c r="N72" s="7">
        <v>17</v>
      </c>
      <c r="O72" s="7" t="b">
        <v>0</v>
      </c>
      <c r="P72" s="7">
        <v>6.75</v>
      </c>
      <c r="Q72" s="7">
        <v>11.1</v>
      </c>
      <c r="R72" s="7">
        <v>86569782120</v>
      </c>
      <c r="S72" s="7">
        <v>201</v>
      </c>
      <c r="T72" s="7" t="s">
        <v>278</v>
      </c>
      <c r="U72" s="7" t="b">
        <v>0</v>
      </c>
      <c r="V72" s="7" t="s">
        <v>274</v>
      </c>
      <c r="W72" s="7" t="s">
        <v>279</v>
      </c>
      <c r="X72" s="7">
        <v>21</v>
      </c>
      <c r="Y72" s="7">
        <v>86569782120</v>
      </c>
      <c r="Z72" s="7" t="s">
        <v>36</v>
      </c>
      <c r="AA72" s="7" t="b">
        <v>1</v>
      </c>
      <c r="AB72" s="7" t="s">
        <v>276</v>
      </c>
      <c r="AC72" s="7" t="s">
        <v>38</v>
      </c>
    </row>
    <row r="73" spans="1:29" s="7" customFormat="1" x14ac:dyDescent="0.25">
      <c r="A73" s="7" t="s">
        <v>280</v>
      </c>
      <c r="B73" s="7">
        <v>3.2</v>
      </c>
      <c r="C73" s="7">
        <v>1</v>
      </c>
      <c r="D73" s="7" t="s">
        <v>28</v>
      </c>
      <c r="E73" s="7" t="s">
        <v>29</v>
      </c>
      <c r="F73" s="8">
        <v>45710</v>
      </c>
      <c r="G73" s="8">
        <v>45751</v>
      </c>
      <c r="H73" s="7" t="s">
        <v>63</v>
      </c>
      <c r="K73" s="7" t="s">
        <v>64</v>
      </c>
      <c r="L73" t="str">
        <f>VLOOKUP(A73,'[1]chargebacks-6_30_2025 (1)'!$A:$K,11,0)</f>
        <v>Charged</v>
      </c>
      <c r="M73" s="7" t="s">
        <v>1293</v>
      </c>
      <c r="N73" s="7">
        <v>33.51</v>
      </c>
      <c r="O73" s="7" t="b">
        <v>0</v>
      </c>
      <c r="P73" s="7">
        <v>3.01</v>
      </c>
      <c r="Q73" s="7">
        <v>13.25</v>
      </c>
      <c r="R73" s="7">
        <v>86569332936</v>
      </c>
      <c r="S73" s="7">
        <v>201</v>
      </c>
      <c r="T73" s="7" t="s">
        <v>281</v>
      </c>
      <c r="U73" s="7" t="b">
        <v>0</v>
      </c>
      <c r="V73" s="7" t="s">
        <v>80</v>
      </c>
      <c r="W73" s="7" t="s">
        <v>282</v>
      </c>
      <c r="X73" s="7">
        <v>34.01</v>
      </c>
      <c r="Y73" s="7">
        <v>86569332936</v>
      </c>
      <c r="Z73" s="7" t="s">
        <v>36</v>
      </c>
      <c r="AA73" s="7" t="b">
        <v>1</v>
      </c>
      <c r="AB73" s="7" t="s">
        <v>82</v>
      </c>
      <c r="AC73" s="7" t="s">
        <v>38</v>
      </c>
    </row>
    <row r="74" spans="1:29" s="7" customFormat="1" x14ac:dyDescent="0.25">
      <c r="A74" s="7" t="s">
        <v>283</v>
      </c>
      <c r="B74" s="7">
        <v>9</v>
      </c>
      <c r="C74" s="7">
        <v>5</v>
      </c>
      <c r="D74" s="7" t="s">
        <v>28</v>
      </c>
      <c r="E74" s="7" t="s">
        <v>29</v>
      </c>
      <c r="F74" s="8">
        <v>45711</v>
      </c>
      <c r="G74" s="8">
        <v>45751</v>
      </c>
      <c r="H74" s="7" t="s">
        <v>63</v>
      </c>
      <c r="K74" s="7" t="s">
        <v>64</v>
      </c>
      <c r="L74" t="str">
        <f>VLOOKUP(A74,'[1]chargebacks-6_30_2025 (1)'!$A:$K,11,0)</f>
        <v>Charged</v>
      </c>
      <c r="M74" s="7" t="s">
        <v>1293</v>
      </c>
      <c r="N74" s="7">
        <v>13</v>
      </c>
      <c r="O74" s="7" t="b">
        <v>0</v>
      </c>
      <c r="P74" s="7">
        <v>1.03</v>
      </c>
      <c r="Q74" s="7">
        <v>1.5</v>
      </c>
      <c r="R74" s="7">
        <v>675716944995</v>
      </c>
      <c r="S74" s="7">
        <v>201</v>
      </c>
      <c r="T74" s="7" t="s">
        <v>284</v>
      </c>
      <c r="U74" s="7" t="b">
        <v>0</v>
      </c>
      <c r="V74" s="7" t="s">
        <v>227</v>
      </c>
      <c r="W74" s="7" t="s">
        <v>285</v>
      </c>
      <c r="X74" s="7">
        <v>25.25</v>
      </c>
      <c r="Y74" s="7">
        <v>675716944995</v>
      </c>
      <c r="Z74" s="7" t="s">
        <v>36</v>
      </c>
      <c r="AA74" s="7" t="b">
        <v>1</v>
      </c>
      <c r="AB74" s="7" t="s">
        <v>229</v>
      </c>
      <c r="AC74" s="7" t="s">
        <v>38</v>
      </c>
    </row>
    <row r="75" spans="1:29" s="7" customFormat="1" x14ac:dyDescent="0.25">
      <c r="A75" s="7" t="s">
        <v>286</v>
      </c>
      <c r="B75" s="7">
        <v>2.4</v>
      </c>
      <c r="C75" s="7">
        <v>1</v>
      </c>
      <c r="D75" s="7" t="s">
        <v>28</v>
      </c>
      <c r="E75" s="7" t="s">
        <v>29</v>
      </c>
      <c r="F75" s="8">
        <v>45710</v>
      </c>
      <c r="G75" s="8">
        <v>45751</v>
      </c>
      <c r="H75" s="7" t="s">
        <v>63</v>
      </c>
      <c r="K75" s="7" t="s">
        <v>64</v>
      </c>
      <c r="L75" t="str">
        <f>VLOOKUP(A75,'[1]chargebacks-6_30_2025 (1)'!$A:$K,11,0)</f>
        <v>Charged</v>
      </c>
      <c r="M75" s="7" t="s">
        <v>1293</v>
      </c>
      <c r="N75" s="7">
        <v>12.25</v>
      </c>
      <c r="O75" s="7" t="b">
        <v>0</v>
      </c>
      <c r="P75" s="7">
        <v>10.5</v>
      </c>
      <c r="Q75" s="7">
        <v>10.4</v>
      </c>
      <c r="R75" s="7">
        <v>22164316551</v>
      </c>
      <c r="S75" s="7">
        <v>201</v>
      </c>
      <c r="T75" s="7" t="s">
        <v>165</v>
      </c>
      <c r="U75" s="7" t="b">
        <v>0</v>
      </c>
      <c r="V75" s="7" t="s">
        <v>287</v>
      </c>
      <c r="W75" s="7" t="s">
        <v>288</v>
      </c>
      <c r="X75" s="7">
        <v>12.5</v>
      </c>
      <c r="Y75" s="7">
        <v>22164316551</v>
      </c>
      <c r="Z75" s="7" t="s">
        <v>36</v>
      </c>
      <c r="AA75" s="7" t="b">
        <v>1</v>
      </c>
      <c r="AB75" s="7" t="s">
        <v>289</v>
      </c>
      <c r="AC75" s="7" t="s">
        <v>38</v>
      </c>
    </row>
    <row r="76" spans="1:29" s="7" customFormat="1" x14ac:dyDescent="0.25">
      <c r="A76" s="7" t="s">
        <v>290</v>
      </c>
      <c r="B76" s="7">
        <v>2.4</v>
      </c>
      <c r="C76" s="7">
        <v>1</v>
      </c>
      <c r="D76" s="7" t="s">
        <v>28</v>
      </c>
      <c r="E76" s="7" t="s">
        <v>29</v>
      </c>
      <c r="F76" s="8">
        <v>45713</v>
      </c>
      <c r="G76" s="8">
        <v>45751</v>
      </c>
      <c r="H76" s="7" t="s">
        <v>63</v>
      </c>
      <c r="K76" s="7" t="s">
        <v>64</v>
      </c>
      <c r="L76" t="str">
        <f>VLOOKUP(A76,'[1]chargebacks-6_30_2025 (1)'!$A:$K,11,0)</f>
        <v>Charged</v>
      </c>
      <c r="M76" s="7" t="s">
        <v>1293</v>
      </c>
      <c r="N76" s="7">
        <v>12.7</v>
      </c>
      <c r="O76" s="7" t="b">
        <v>0</v>
      </c>
      <c r="P76" s="7">
        <v>9.6999999999999993</v>
      </c>
      <c r="Q76" s="7">
        <v>7.05</v>
      </c>
      <c r="R76" s="7">
        <v>675716284374</v>
      </c>
      <c r="S76" s="7">
        <v>201</v>
      </c>
      <c r="T76" s="7" t="s">
        <v>199</v>
      </c>
      <c r="U76" s="7" t="b">
        <v>0</v>
      </c>
      <c r="V76" s="7" t="s">
        <v>291</v>
      </c>
      <c r="W76" s="7" t="s">
        <v>292</v>
      </c>
      <c r="X76" s="7">
        <v>15.2</v>
      </c>
      <c r="Y76" s="7">
        <v>675716284374</v>
      </c>
      <c r="Z76" s="7" t="s">
        <v>36</v>
      </c>
      <c r="AA76" s="7" t="b">
        <v>1</v>
      </c>
      <c r="AB76" s="7" t="s">
        <v>293</v>
      </c>
      <c r="AC76" s="7" t="s">
        <v>38</v>
      </c>
    </row>
    <row r="77" spans="1:29" s="7" customFormat="1" x14ac:dyDescent="0.25">
      <c r="A77" s="7" t="s">
        <v>294</v>
      </c>
      <c r="B77" s="7">
        <v>2.4</v>
      </c>
      <c r="C77" s="7">
        <v>1</v>
      </c>
      <c r="D77" s="7" t="s">
        <v>28</v>
      </c>
      <c r="E77" s="7" t="s">
        <v>29</v>
      </c>
      <c r="F77" s="8">
        <v>45712</v>
      </c>
      <c r="G77" s="8">
        <v>45751</v>
      </c>
      <c r="H77" s="7" t="s">
        <v>63</v>
      </c>
      <c r="K77" s="7" t="s">
        <v>64</v>
      </c>
      <c r="L77" t="str">
        <f>VLOOKUP(A77,'[1]chargebacks-6_30_2025 (1)'!$A:$K,11,0)</f>
        <v>Charged</v>
      </c>
      <c r="M77" s="7" t="s">
        <v>1293</v>
      </c>
      <c r="N77" s="7">
        <v>14.57</v>
      </c>
      <c r="O77" s="7" t="b">
        <v>0</v>
      </c>
      <c r="P77" s="7">
        <v>6.89</v>
      </c>
      <c r="Q77" s="7">
        <v>8.66</v>
      </c>
      <c r="R77" s="7">
        <v>22164303285</v>
      </c>
      <c r="S77" s="7">
        <v>201</v>
      </c>
      <c r="T77" s="7" t="s">
        <v>295</v>
      </c>
      <c r="U77" s="7" t="b">
        <v>0</v>
      </c>
      <c r="V77" s="7" t="s">
        <v>105</v>
      </c>
      <c r="W77" s="7" t="s">
        <v>296</v>
      </c>
      <c r="X77" s="7">
        <v>17.95</v>
      </c>
      <c r="Y77" s="7">
        <v>22164303285</v>
      </c>
      <c r="Z77" s="7" t="s">
        <v>36</v>
      </c>
      <c r="AA77" s="7" t="b">
        <v>1</v>
      </c>
      <c r="AB77" s="7" t="s">
        <v>107</v>
      </c>
      <c r="AC77" s="7" t="s">
        <v>38</v>
      </c>
    </row>
    <row r="78" spans="1:29" s="7" customFormat="1" x14ac:dyDescent="0.25">
      <c r="A78" s="7" t="s">
        <v>297</v>
      </c>
      <c r="B78" s="7">
        <v>1.8</v>
      </c>
      <c r="C78" s="7">
        <v>1</v>
      </c>
      <c r="D78" s="7" t="s">
        <v>28</v>
      </c>
      <c r="E78" s="7" t="s">
        <v>29</v>
      </c>
      <c r="F78" s="8">
        <v>45712</v>
      </c>
      <c r="G78" s="8">
        <v>45751</v>
      </c>
      <c r="H78" s="7" t="s">
        <v>63</v>
      </c>
      <c r="K78" s="7" t="s">
        <v>64</v>
      </c>
      <c r="L78" t="str">
        <f>VLOOKUP(A78,'[1]chargebacks-6_30_2025 (1)'!$A:$K,11,0)</f>
        <v>Charged</v>
      </c>
      <c r="M78" s="7" t="s">
        <v>1293</v>
      </c>
      <c r="N78" s="7">
        <v>8.5</v>
      </c>
      <c r="O78" s="7" t="b">
        <v>0</v>
      </c>
      <c r="P78" s="7">
        <v>8.1999999999999993</v>
      </c>
      <c r="Q78" s="7">
        <v>4.8</v>
      </c>
      <c r="R78" s="7">
        <v>22164462623</v>
      </c>
      <c r="S78" s="7">
        <v>196</v>
      </c>
      <c r="T78" s="7" t="s">
        <v>84</v>
      </c>
      <c r="U78" s="7" t="b">
        <v>0</v>
      </c>
      <c r="V78" s="7" t="s">
        <v>298</v>
      </c>
      <c r="W78" s="7" t="s">
        <v>86</v>
      </c>
      <c r="X78" s="7">
        <v>17.5</v>
      </c>
      <c r="Y78" s="7">
        <v>22164462623</v>
      </c>
      <c r="Z78" s="7" t="s">
        <v>36</v>
      </c>
      <c r="AA78" s="7" t="b">
        <v>1</v>
      </c>
      <c r="AB78" s="7" t="s">
        <v>299</v>
      </c>
      <c r="AC78" s="7" t="s">
        <v>38</v>
      </c>
    </row>
    <row r="79" spans="1:29" s="7" customFormat="1" x14ac:dyDescent="0.25">
      <c r="A79" s="7" t="s">
        <v>300</v>
      </c>
      <c r="B79" s="7">
        <v>1.8</v>
      </c>
      <c r="C79" s="7">
        <v>1</v>
      </c>
      <c r="D79" s="7" t="s">
        <v>28</v>
      </c>
      <c r="E79" s="7" t="s">
        <v>29</v>
      </c>
      <c r="F79" s="8">
        <v>45711</v>
      </c>
      <c r="G79" s="8">
        <v>45751</v>
      </c>
      <c r="H79" s="7" t="s">
        <v>63</v>
      </c>
      <c r="K79" s="7" t="s">
        <v>64</v>
      </c>
      <c r="L79" t="str">
        <f>VLOOKUP(A79,'[1]chargebacks-6_30_2025 (1)'!$A:$K,11,0)</f>
        <v>Charged</v>
      </c>
      <c r="M79" s="7" t="s">
        <v>1293</v>
      </c>
      <c r="N79" s="7">
        <v>8.5</v>
      </c>
      <c r="O79" s="7" t="b">
        <v>0</v>
      </c>
      <c r="P79" s="7">
        <v>8.1999999999999993</v>
      </c>
      <c r="Q79" s="7">
        <v>4.8</v>
      </c>
      <c r="R79" s="7">
        <v>22164462623</v>
      </c>
      <c r="S79" s="7">
        <v>196</v>
      </c>
      <c r="T79" s="7" t="s">
        <v>301</v>
      </c>
      <c r="U79" s="7" t="b">
        <v>0</v>
      </c>
      <c r="V79" s="7" t="s">
        <v>298</v>
      </c>
      <c r="W79" s="7" t="s">
        <v>302</v>
      </c>
      <c r="X79" s="7">
        <v>17.5</v>
      </c>
      <c r="Y79" s="7">
        <v>22164462623</v>
      </c>
      <c r="Z79" s="7" t="s">
        <v>36</v>
      </c>
      <c r="AA79" s="7" t="b">
        <v>1</v>
      </c>
      <c r="AB79" s="7" t="s">
        <v>299</v>
      </c>
      <c r="AC79" s="7" t="s">
        <v>38</v>
      </c>
    </row>
    <row r="80" spans="1:29" s="7" customFormat="1" x14ac:dyDescent="0.25">
      <c r="A80" s="7" t="s">
        <v>303</v>
      </c>
      <c r="B80" s="7">
        <v>1.8</v>
      </c>
      <c r="C80" s="7">
        <v>1</v>
      </c>
      <c r="D80" s="7" t="s">
        <v>28</v>
      </c>
      <c r="E80" s="7" t="s">
        <v>29</v>
      </c>
      <c r="F80" s="8">
        <v>45713</v>
      </c>
      <c r="G80" s="8">
        <v>45751</v>
      </c>
      <c r="H80" s="7" t="s">
        <v>63</v>
      </c>
      <c r="K80" s="7" t="s">
        <v>64</v>
      </c>
      <c r="L80" t="str">
        <f>VLOOKUP(A80,'[1]chargebacks-6_30_2025 (1)'!$A:$K,11,0)</f>
        <v>Charged</v>
      </c>
      <c r="M80" s="7" t="s">
        <v>1293</v>
      </c>
      <c r="N80" s="7">
        <v>10</v>
      </c>
      <c r="O80" s="7" t="b">
        <v>0</v>
      </c>
      <c r="P80" s="7">
        <v>8.25</v>
      </c>
      <c r="Q80" s="7">
        <v>7.1</v>
      </c>
      <c r="R80" s="7">
        <v>675716793869</v>
      </c>
      <c r="S80" s="7">
        <v>201</v>
      </c>
      <c r="T80" s="7" t="s">
        <v>304</v>
      </c>
      <c r="U80" s="7" t="b">
        <v>0</v>
      </c>
      <c r="V80" s="7" t="s">
        <v>66</v>
      </c>
      <c r="W80" s="7" t="s">
        <v>305</v>
      </c>
      <c r="X80" s="7">
        <v>11.75</v>
      </c>
      <c r="Y80" s="7">
        <v>675716793869</v>
      </c>
      <c r="Z80" s="7" t="s">
        <v>36</v>
      </c>
      <c r="AA80" s="7" t="b">
        <v>1</v>
      </c>
      <c r="AB80" s="7" t="s">
        <v>68</v>
      </c>
      <c r="AC80" s="7" t="s">
        <v>38</v>
      </c>
    </row>
    <row r="81" spans="1:29" s="7" customFormat="1" x14ac:dyDescent="0.25">
      <c r="A81" s="7" t="s">
        <v>306</v>
      </c>
      <c r="B81" s="7">
        <v>1.8</v>
      </c>
      <c r="C81" s="7">
        <v>1</v>
      </c>
      <c r="D81" s="7" t="s">
        <v>28</v>
      </c>
      <c r="E81" s="7" t="s">
        <v>29</v>
      </c>
      <c r="F81" s="8">
        <v>45713</v>
      </c>
      <c r="G81" s="8">
        <v>45751</v>
      </c>
      <c r="H81" s="7" t="s">
        <v>63</v>
      </c>
      <c r="K81" s="7" t="s">
        <v>64</v>
      </c>
      <c r="L81" t="str">
        <f>VLOOKUP(A81,'[1]chargebacks-6_30_2025 (1)'!$A:$K,11,0)</f>
        <v>Charged</v>
      </c>
      <c r="M81" s="7" t="s">
        <v>1293</v>
      </c>
      <c r="N81" s="7">
        <v>10.3</v>
      </c>
      <c r="O81" s="7" t="b">
        <v>0</v>
      </c>
      <c r="P81" s="7">
        <v>10</v>
      </c>
      <c r="Q81" s="7">
        <v>6.9</v>
      </c>
      <c r="R81" s="7">
        <v>22164427851</v>
      </c>
      <c r="S81" s="7">
        <v>201</v>
      </c>
      <c r="T81" s="7" t="s">
        <v>175</v>
      </c>
      <c r="U81" s="7" t="b">
        <v>0</v>
      </c>
      <c r="V81" s="7" t="s">
        <v>307</v>
      </c>
      <c r="W81" s="7" t="s">
        <v>177</v>
      </c>
      <c r="X81" s="7">
        <v>12</v>
      </c>
      <c r="Y81" s="7">
        <v>22164427851</v>
      </c>
      <c r="Z81" s="7" t="s">
        <v>36</v>
      </c>
      <c r="AA81" s="7" t="b">
        <v>1</v>
      </c>
      <c r="AB81" s="7" t="s">
        <v>308</v>
      </c>
      <c r="AC81" s="7" t="s">
        <v>38</v>
      </c>
    </row>
    <row r="82" spans="1:29" s="7" customFormat="1" x14ac:dyDescent="0.25">
      <c r="A82" s="7" t="s">
        <v>309</v>
      </c>
      <c r="B82" s="7">
        <v>2.4</v>
      </c>
      <c r="C82" s="7">
        <v>1</v>
      </c>
      <c r="D82" s="7" t="s">
        <v>28</v>
      </c>
      <c r="E82" s="7" t="s">
        <v>29</v>
      </c>
      <c r="F82" s="8">
        <v>45711</v>
      </c>
      <c r="G82" s="8">
        <v>45751</v>
      </c>
      <c r="H82" s="7" t="s">
        <v>63</v>
      </c>
      <c r="K82" s="7" t="s">
        <v>64</v>
      </c>
      <c r="L82" t="str">
        <f>VLOOKUP(A82,'[1]chargebacks-6_30_2025 (1)'!$A:$K,11,0)</f>
        <v>Charged</v>
      </c>
      <c r="M82" s="7" t="s">
        <v>1293</v>
      </c>
      <c r="N82" s="7">
        <v>19.25</v>
      </c>
      <c r="O82" s="7" t="b">
        <v>0</v>
      </c>
      <c r="P82" s="7">
        <v>6.4</v>
      </c>
      <c r="Q82" s="7">
        <v>3.95</v>
      </c>
      <c r="R82" s="7">
        <v>22164433036</v>
      </c>
      <c r="S82" s="7">
        <v>201</v>
      </c>
      <c r="T82" s="7" t="s">
        <v>301</v>
      </c>
      <c r="U82" s="7" t="b">
        <v>0</v>
      </c>
      <c r="V82" s="7" t="s">
        <v>100</v>
      </c>
      <c r="W82" s="7" t="s">
        <v>302</v>
      </c>
      <c r="X82" s="7">
        <v>19.8</v>
      </c>
      <c r="Y82" s="7">
        <v>22164433036</v>
      </c>
      <c r="Z82" s="7" t="s">
        <v>36</v>
      </c>
      <c r="AA82" s="7" t="b">
        <v>1</v>
      </c>
      <c r="AB82" s="7" t="s">
        <v>102</v>
      </c>
      <c r="AC82" s="7" t="s">
        <v>38</v>
      </c>
    </row>
    <row r="83" spans="1:29" s="7" customFormat="1" x14ac:dyDescent="0.25">
      <c r="A83" s="7" t="s">
        <v>310</v>
      </c>
      <c r="B83" s="7">
        <v>2.4</v>
      </c>
      <c r="C83" s="7">
        <v>1</v>
      </c>
      <c r="D83" s="7" t="s">
        <v>28</v>
      </c>
      <c r="E83" s="7" t="s">
        <v>29</v>
      </c>
      <c r="F83" s="8">
        <v>45713</v>
      </c>
      <c r="G83" s="8">
        <v>45751</v>
      </c>
      <c r="H83" s="7" t="s">
        <v>63</v>
      </c>
      <c r="K83" s="7" t="s">
        <v>64</v>
      </c>
      <c r="L83" t="str">
        <f>VLOOKUP(A83,'[1]chargebacks-6_30_2025 (1)'!$A:$K,11,0)</f>
        <v>Charged</v>
      </c>
      <c r="M83" s="7" t="s">
        <v>1293</v>
      </c>
      <c r="N83" s="7">
        <v>12</v>
      </c>
      <c r="O83" s="7" t="b">
        <v>0</v>
      </c>
      <c r="P83" s="7">
        <v>11</v>
      </c>
      <c r="Q83" s="7">
        <v>11.55</v>
      </c>
      <c r="R83" s="7">
        <v>86569396280</v>
      </c>
      <c r="S83" s="7">
        <v>201</v>
      </c>
      <c r="T83" s="7" t="s">
        <v>311</v>
      </c>
      <c r="U83" s="7" t="b">
        <v>0</v>
      </c>
      <c r="V83" s="7" t="s">
        <v>95</v>
      </c>
      <c r="W83" s="7" t="s">
        <v>312</v>
      </c>
      <c r="X83" s="7">
        <v>20</v>
      </c>
      <c r="Y83" s="7">
        <v>86569396280</v>
      </c>
      <c r="Z83" s="7" t="s">
        <v>36</v>
      </c>
      <c r="AA83" s="7" t="b">
        <v>1</v>
      </c>
      <c r="AB83" s="7" t="s">
        <v>97</v>
      </c>
      <c r="AC83" s="7" t="s">
        <v>38</v>
      </c>
    </row>
    <row r="84" spans="1:29" s="7" customFormat="1" x14ac:dyDescent="0.25">
      <c r="A84" s="7" t="s">
        <v>313</v>
      </c>
      <c r="B84" s="7">
        <v>4.4000000000000004</v>
      </c>
      <c r="C84" s="7">
        <v>1</v>
      </c>
      <c r="D84" s="7" t="s">
        <v>28</v>
      </c>
      <c r="E84" s="7" t="s">
        <v>29</v>
      </c>
      <c r="F84" s="8">
        <v>45711</v>
      </c>
      <c r="G84" s="8">
        <v>45751</v>
      </c>
      <c r="H84" s="7" t="s">
        <v>63</v>
      </c>
      <c r="K84" s="7" t="s">
        <v>64</v>
      </c>
      <c r="L84" t="str">
        <f>VLOOKUP(A84,'[1]chargebacks-6_30_2025 (1)'!$A:$K,11,0)</f>
        <v>Charged</v>
      </c>
      <c r="M84" s="7" t="s">
        <v>1293</v>
      </c>
      <c r="N84" s="7">
        <v>19.5</v>
      </c>
      <c r="O84" s="7" t="b">
        <v>0</v>
      </c>
      <c r="P84" s="7">
        <v>16</v>
      </c>
      <c r="Q84" s="7">
        <v>27.55</v>
      </c>
      <c r="R84" s="7">
        <v>22164477740</v>
      </c>
      <c r="S84" s="7">
        <v>201</v>
      </c>
      <c r="T84" s="7" t="s">
        <v>165</v>
      </c>
      <c r="U84" s="7" t="b">
        <v>0</v>
      </c>
      <c r="V84" s="7" t="s">
        <v>90</v>
      </c>
      <c r="W84" s="7" t="s">
        <v>288</v>
      </c>
      <c r="X84" s="7">
        <v>22</v>
      </c>
      <c r="Y84" s="7">
        <v>22164477740</v>
      </c>
      <c r="Z84" s="7" t="s">
        <v>36</v>
      </c>
      <c r="AA84" s="7" t="b">
        <v>1</v>
      </c>
      <c r="AB84" s="7" t="s">
        <v>92</v>
      </c>
      <c r="AC84" s="7" t="s">
        <v>38</v>
      </c>
    </row>
    <row r="85" spans="1:29" s="7" customFormat="1" x14ac:dyDescent="0.25">
      <c r="A85" s="7" t="s">
        <v>314</v>
      </c>
      <c r="B85" s="7">
        <v>1.8</v>
      </c>
      <c r="C85" s="7">
        <v>1</v>
      </c>
      <c r="D85" s="7" t="s">
        <v>28</v>
      </c>
      <c r="E85" s="7" t="s">
        <v>29</v>
      </c>
      <c r="F85" s="8">
        <v>45711</v>
      </c>
      <c r="G85" s="8">
        <v>45751</v>
      </c>
      <c r="H85" s="7" t="s">
        <v>63</v>
      </c>
      <c r="K85" s="7" t="s">
        <v>64</v>
      </c>
      <c r="L85" t="str">
        <f>VLOOKUP(A85,'[1]chargebacks-6_30_2025 (1)'!$A:$K,11,0)</f>
        <v>Charged</v>
      </c>
      <c r="M85" s="7" t="s">
        <v>1293</v>
      </c>
      <c r="N85" s="7">
        <v>10</v>
      </c>
      <c r="O85" s="7" t="b">
        <v>0</v>
      </c>
      <c r="P85" s="7">
        <v>8.25</v>
      </c>
      <c r="Q85" s="7">
        <v>7.1</v>
      </c>
      <c r="R85" s="7">
        <v>675716793869</v>
      </c>
      <c r="S85" s="7">
        <v>201</v>
      </c>
      <c r="T85" s="7" t="s">
        <v>301</v>
      </c>
      <c r="U85" s="7" t="b">
        <v>0</v>
      </c>
      <c r="V85" s="7" t="s">
        <v>66</v>
      </c>
      <c r="W85" s="7" t="s">
        <v>302</v>
      </c>
      <c r="X85" s="7">
        <v>11.75</v>
      </c>
      <c r="Y85" s="7">
        <v>675716793869</v>
      </c>
      <c r="Z85" s="7" t="s">
        <v>36</v>
      </c>
      <c r="AA85" s="7" t="b">
        <v>1</v>
      </c>
      <c r="AB85" s="7" t="s">
        <v>68</v>
      </c>
      <c r="AC85" s="7" t="s">
        <v>38</v>
      </c>
    </row>
    <row r="86" spans="1:29" s="7" customFormat="1" x14ac:dyDescent="0.25">
      <c r="A86" s="7" t="s">
        <v>315</v>
      </c>
      <c r="B86" s="7">
        <v>8.8000000000000007</v>
      </c>
      <c r="C86" s="7">
        <v>2</v>
      </c>
      <c r="D86" s="7" t="s">
        <v>28</v>
      </c>
      <c r="E86" s="7" t="s">
        <v>29</v>
      </c>
      <c r="F86" s="8">
        <v>45713</v>
      </c>
      <c r="G86" s="8">
        <v>45751</v>
      </c>
      <c r="H86" s="7" t="s">
        <v>63</v>
      </c>
      <c r="K86" s="7" t="s">
        <v>64</v>
      </c>
      <c r="L86" t="str">
        <f>VLOOKUP(A86,'[1]chargebacks-6_30_2025 (1)'!$A:$K,11,0)</f>
        <v>Charged</v>
      </c>
      <c r="M86" s="7" t="s">
        <v>1293</v>
      </c>
      <c r="N86" s="7">
        <v>38.799999999999997</v>
      </c>
      <c r="O86" s="7" t="b">
        <v>0</v>
      </c>
      <c r="P86" s="7">
        <v>4.5</v>
      </c>
      <c r="Q86" s="7">
        <v>23.5</v>
      </c>
      <c r="R86" s="7">
        <v>675716954123</v>
      </c>
      <c r="S86" s="7">
        <v>201</v>
      </c>
      <c r="T86" s="7" t="s">
        <v>316</v>
      </c>
      <c r="U86" s="7" t="b">
        <v>0</v>
      </c>
      <c r="V86" s="7" t="s">
        <v>76</v>
      </c>
      <c r="W86" s="7" t="s">
        <v>317</v>
      </c>
      <c r="X86" s="7">
        <v>39</v>
      </c>
      <c r="Y86" s="7">
        <v>675716954123</v>
      </c>
      <c r="Z86" s="7" t="s">
        <v>36</v>
      </c>
      <c r="AA86" s="7" t="b">
        <v>1</v>
      </c>
      <c r="AB86" s="7" t="s">
        <v>78</v>
      </c>
      <c r="AC86" s="7" t="s">
        <v>38</v>
      </c>
    </row>
    <row r="87" spans="1:29" s="7" customFormat="1" x14ac:dyDescent="0.25">
      <c r="A87" s="7" t="s">
        <v>318</v>
      </c>
      <c r="B87" s="7">
        <v>4.4000000000000004</v>
      </c>
      <c r="C87" s="7">
        <v>1</v>
      </c>
      <c r="D87" s="7" t="s">
        <v>28</v>
      </c>
      <c r="E87" s="7" t="s">
        <v>29</v>
      </c>
      <c r="F87" s="8">
        <v>45710</v>
      </c>
      <c r="G87" s="8">
        <v>45751</v>
      </c>
      <c r="H87" s="7" t="s">
        <v>63</v>
      </c>
      <c r="K87" s="7" t="s">
        <v>64</v>
      </c>
      <c r="L87" t="str">
        <f>VLOOKUP(A87,'[1]chargebacks-6_30_2025 (1)'!$A:$K,11,0)</f>
        <v>Charged</v>
      </c>
      <c r="M87" s="7" t="s">
        <v>1293</v>
      </c>
      <c r="N87" s="7">
        <v>38.799999999999997</v>
      </c>
      <c r="O87" s="7" t="b">
        <v>0</v>
      </c>
      <c r="P87" s="7">
        <v>4.5</v>
      </c>
      <c r="Q87" s="7">
        <v>23.5</v>
      </c>
      <c r="R87" s="7">
        <v>675716954123</v>
      </c>
      <c r="S87" s="7">
        <v>201</v>
      </c>
      <c r="T87" s="7" t="s">
        <v>319</v>
      </c>
      <c r="U87" s="7" t="b">
        <v>0</v>
      </c>
      <c r="V87" s="7" t="s">
        <v>76</v>
      </c>
      <c r="W87" s="7" t="s">
        <v>320</v>
      </c>
      <c r="X87" s="7">
        <v>39</v>
      </c>
      <c r="Y87" s="7">
        <v>675716954123</v>
      </c>
      <c r="Z87" s="7" t="s">
        <v>36</v>
      </c>
      <c r="AA87" s="7" t="b">
        <v>1</v>
      </c>
      <c r="AB87" s="7" t="s">
        <v>78</v>
      </c>
      <c r="AC87" s="7" t="s">
        <v>38</v>
      </c>
    </row>
    <row r="88" spans="1:29" s="7" customFormat="1" x14ac:dyDescent="0.25">
      <c r="A88" s="7" t="s">
        <v>321</v>
      </c>
      <c r="B88" s="7">
        <v>2.4</v>
      </c>
      <c r="C88" s="7">
        <v>1</v>
      </c>
      <c r="D88" s="7" t="s">
        <v>28</v>
      </c>
      <c r="E88" s="7" t="s">
        <v>29</v>
      </c>
      <c r="F88" s="8">
        <v>45713</v>
      </c>
      <c r="G88" s="8">
        <v>45751</v>
      </c>
      <c r="H88" s="7" t="s">
        <v>63</v>
      </c>
      <c r="K88" s="7" t="s">
        <v>64</v>
      </c>
      <c r="L88" t="str">
        <f>VLOOKUP(A88,'[1]chargebacks-6_30_2025 (1)'!$A:$K,11,0)</f>
        <v>Charged</v>
      </c>
      <c r="M88" s="7" t="s">
        <v>1293</v>
      </c>
      <c r="N88" s="7">
        <v>26.85</v>
      </c>
      <c r="O88" s="7" t="b">
        <v>0</v>
      </c>
      <c r="P88" s="7">
        <v>3.78</v>
      </c>
      <c r="Q88" s="7">
        <v>8.1</v>
      </c>
      <c r="R88" s="7">
        <v>86569305169</v>
      </c>
      <c r="S88" s="7">
        <v>201</v>
      </c>
      <c r="T88" s="7" t="s">
        <v>322</v>
      </c>
      <c r="U88" s="7" t="b">
        <v>0</v>
      </c>
      <c r="V88" s="7" t="s">
        <v>150</v>
      </c>
      <c r="W88" s="7" t="s">
        <v>323</v>
      </c>
      <c r="X88" s="7">
        <v>27.24</v>
      </c>
      <c r="Y88" s="7">
        <v>86569305169</v>
      </c>
      <c r="Z88" s="7" t="s">
        <v>36</v>
      </c>
      <c r="AA88" s="7" t="b">
        <v>1</v>
      </c>
      <c r="AB88" s="7" t="s">
        <v>152</v>
      </c>
      <c r="AC88" s="7" t="s">
        <v>38</v>
      </c>
    </row>
    <row r="89" spans="1:29" s="7" customFormat="1" x14ac:dyDescent="0.25">
      <c r="A89" s="7" t="s">
        <v>324</v>
      </c>
      <c r="B89" s="7">
        <v>2.4</v>
      </c>
      <c r="C89" s="7">
        <v>1</v>
      </c>
      <c r="D89" s="7" t="s">
        <v>28</v>
      </c>
      <c r="E89" s="7" t="s">
        <v>29</v>
      </c>
      <c r="F89" s="8">
        <v>45713</v>
      </c>
      <c r="G89" s="8">
        <v>45751</v>
      </c>
      <c r="H89" s="7" t="s">
        <v>63</v>
      </c>
      <c r="K89" s="7" t="s">
        <v>64</v>
      </c>
      <c r="L89" t="str">
        <f>VLOOKUP(A89,'[1]chargebacks-6_30_2025 (1)'!$A:$K,11,0)</f>
        <v>Charged</v>
      </c>
      <c r="M89" s="7" t="s">
        <v>1293</v>
      </c>
      <c r="N89" s="7">
        <v>19.25</v>
      </c>
      <c r="O89" s="7" t="b">
        <v>0</v>
      </c>
      <c r="P89" s="7">
        <v>6.4</v>
      </c>
      <c r="Q89" s="7">
        <v>3.95</v>
      </c>
      <c r="R89" s="7">
        <v>22164433036</v>
      </c>
      <c r="S89" s="7">
        <v>201</v>
      </c>
      <c r="T89" s="7" t="s">
        <v>304</v>
      </c>
      <c r="U89" s="7" t="b">
        <v>0</v>
      </c>
      <c r="V89" s="7" t="s">
        <v>100</v>
      </c>
      <c r="W89" s="7" t="s">
        <v>325</v>
      </c>
      <c r="X89" s="7">
        <v>19.8</v>
      </c>
      <c r="Y89" s="7">
        <v>22164433036</v>
      </c>
      <c r="Z89" s="7" t="s">
        <v>36</v>
      </c>
      <c r="AA89" s="7" t="b">
        <v>1</v>
      </c>
      <c r="AB89" s="7" t="s">
        <v>102</v>
      </c>
      <c r="AC89" s="7" t="s">
        <v>38</v>
      </c>
    </row>
    <row r="90" spans="1:29" s="7" customFormat="1" x14ac:dyDescent="0.25">
      <c r="A90" s="7" t="s">
        <v>326</v>
      </c>
      <c r="B90" s="7">
        <v>4.4000000000000004</v>
      </c>
      <c r="C90" s="7">
        <v>1</v>
      </c>
      <c r="D90" s="7" t="s">
        <v>28</v>
      </c>
      <c r="E90" s="7" t="s">
        <v>29</v>
      </c>
      <c r="F90" s="8">
        <v>45711</v>
      </c>
      <c r="G90" s="8">
        <v>45751</v>
      </c>
      <c r="H90" s="7" t="s">
        <v>63</v>
      </c>
      <c r="K90" s="7" t="s">
        <v>64</v>
      </c>
      <c r="L90" t="str">
        <f>VLOOKUP(A90,'[1]chargebacks-6_30_2025 (1)'!$A:$K,11,0)</f>
        <v>Charged</v>
      </c>
      <c r="M90" s="7" t="s">
        <v>1293</v>
      </c>
      <c r="N90" s="7">
        <v>19.5</v>
      </c>
      <c r="O90" s="7" t="b">
        <v>0</v>
      </c>
      <c r="P90" s="7">
        <v>16</v>
      </c>
      <c r="Q90" s="7">
        <v>27.55</v>
      </c>
      <c r="R90" s="7">
        <v>22164477740</v>
      </c>
      <c r="S90" s="7">
        <v>201</v>
      </c>
      <c r="T90" s="7" t="s">
        <v>327</v>
      </c>
      <c r="U90" s="7" t="b">
        <v>0</v>
      </c>
      <c r="V90" s="7" t="s">
        <v>90</v>
      </c>
      <c r="W90" s="7" t="s">
        <v>328</v>
      </c>
      <c r="X90" s="7">
        <v>22</v>
      </c>
      <c r="Y90" s="7">
        <v>22164477740</v>
      </c>
      <c r="Z90" s="7" t="s">
        <v>36</v>
      </c>
      <c r="AA90" s="7" t="b">
        <v>1</v>
      </c>
      <c r="AB90" s="7" t="s">
        <v>92</v>
      </c>
      <c r="AC90" s="7" t="s">
        <v>38</v>
      </c>
    </row>
    <row r="91" spans="1:29" s="7" customFormat="1" x14ac:dyDescent="0.25">
      <c r="A91" s="7" t="s">
        <v>329</v>
      </c>
      <c r="B91" s="7">
        <v>10.8</v>
      </c>
      <c r="C91" s="7">
        <v>6</v>
      </c>
      <c r="D91" s="7" t="s">
        <v>28</v>
      </c>
      <c r="E91" s="7" t="s">
        <v>29</v>
      </c>
      <c r="F91" s="8">
        <v>45713</v>
      </c>
      <c r="G91" s="8">
        <v>45751</v>
      </c>
      <c r="H91" s="7" t="s">
        <v>63</v>
      </c>
      <c r="K91" s="7" t="s">
        <v>64</v>
      </c>
      <c r="L91" t="str">
        <f>VLOOKUP(A91,'[1]chargebacks-6_30_2025 (1)'!$A:$K,11,0)</f>
        <v>Charged</v>
      </c>
      <c r="M91" s="7" t="s">
        <v>1293</v>
      </c>
      <c r="N91" s="7">
        <v>13</v>
      </c>
      <c r="O91" s="7" t="b">
        <v>0</v>
      </c>
      <c r="P91" s="7">
        <v>1.03</v>
      </c>
      <c r="Q91" s="7">
        <v>1.5</v>
      </c>
      <c r="R91" s="7">
        <v>675716944995</v>
      </c>
      <c r="S91" s="7">
        <v>201</v>
      </c>
      <c r="T91" s="7" t="s">
        <v>311</v>
      </c>
      <c r="U91" s="7" t="b">
        <v>0</v>
      </c>
      <c r="V91" s="7" t="s">
        <v>227</v>
      </c>
      <c r="W91" s="7" t="s">
        <v>330</v>
      </c>
      <c r="X91" s="7">
        <v>25.25</v>
      </c>
      <c r="Y91" s="7">
        <v>675716944995</v>
      </c>
      <c r="Z91" s="7" t="s">
        <v>36</v>
      </c>
      <c r="AA91" s="7" t="b">
        <v>1</v>
      </c>
      <c r="AB91" s="7" t="s">
        <v>229</v>
      </c>
      <c r="AC91" s="7" t="s">
        <v>38</v>
      </c>
    </row>
    <row r="92" spans="1:29" s="7" customFormat="1" x14ac:dyDescent="0.25">
      <c r="A92" s="7" t="s">
        <v>331</v>
      </c>
      <c r="B92" s="7">
        <v>2.4</v>
      </c>
      <c r="C92" s="7">
        <v>1</v>
      </c>
      <c r="D92" s="7" t="s">
        <v>28</v>
      </c>
      <c r="E92" s="7" t="s">
        <v>29</v>
      </c>
      <c r="F92" s="8">
        <v>45713</v>
      </c>
      <c r="G92" s="8">
        <v>45751</v>
      </c>
      <c r="H92" s="7" t="s">
        <v>63</v>
      </c>
      <c r="K92" s="7" t="s">
        <v>64</v>
      </c>
      <c r="L92" t="str">
        <f>VLOOKUP(A92,'[1]chargebacks-6_30_2025 (1)'!$A:$K,11,0)</f>
        <v>Charged</v>
      </c>
      <c r="M92" s="7" t="s">
        <v>1293</v>
      </c>
      <c r="N92" s="7">
        <v>16.600000000000001</v>
      </c>
      <c r="O92" s="7" t="b">
        <v>0</v>
      </c>
      <c r="P92" s="7">
        <v>7.2</v>
      </c>
      <c r="Q92" s="7">
        <v>4.3</v>
      </c>
      <c r="R92" s="7">
        <v>86569442734</v>
      </c>
      <c r="S92" s="7">
        <v>201</v>
      </c>
      <c r="T92" s="7" t="s">
        <v>175</v>
      </c>
      <c r="U92" s="7" t="b">
        <v>0</v>
      </c>
      <c r="V92" s="7" t="s">
        <v>187</v>
      </c>
      <c r="W92" s="7" t="s">
        <v>177</v>
      </c>
      <c r="X92" s="7">
        <v>17.25</v>
      </c>
      <c r="Y92" s="7">
        <v>86569442734</v>
      </c>
      <c r="Z92" s="7" t="s">
        <v>36</v>
      </c>
      <c r="AA92" s="7" t="b">
        <v>1</v>
      </c>
      <c r="AB92" s="7" t="s">
        <v>189</v>
      </c>
      <c r="AC92" s="7" t="s">
        <v>38</v>
      </c>
    </row>
    <row r="93" spans="1:29" s="7" customFormat="1" x14ac:dyDescent="0.25">
      <c r="A93" s="7" t="s">
        <v>332</v>
      </c>
      <c r="B93" s="7">
        <v>2.4</v>
      </c>
      <c r="C93" s="7">
        <v>1</v>
      </c>
      <c r="D93" s="7" t="s">
        <v>28</v>
      </c>
      <c r="E93" s="7" t="s">
        <v>29</v>
      </c>
      <c r="F93" s="8">
        <v>45713</v>
      </c>
      <c r="G93" s="8">
        <v>45751</v>
      </c>
      <c r="H93" s="7" t="s">
        <v>63</v>
      </c>
      <c r="K93" s="7" t="s">
        <v>64</v>
      </c>
      <c r="L93" t="str">
        <f>VLOOKUP(A93,'[1]chargebacks-6_30_2025 (1)'!$A:$K,11,0)</f>
        <v>Charged</v>
      </c>
      <c r="M93" s="7" t="s">
        <v>1293</v>
      </c>
      <c r="N93" s="7">
        <v>14.57</v>
      </c>
      <c r="O93" s="7" t="b">
        <v>0</v>
      </c>
      <c r="P93" s="7">
        <v>6.89</v>
      </c>
      <c r="Q93" s="7">
        <v>8.66</v>
      </c>
      <c r="R93" s="7">
        <v>22164303285</v>
      </c>
      <c r="S93" s="7">
        <v>201</v>
      </c>
      <c r="T93" s="7" t="s">
        <v>89</v>
      </c>
      <c r="U93" s="7" t="b">
        <v>0</v>
      </c>
      <c r="V93" s="7" t="s">
        <v>105</v>
      </c>
      <c r="W93" s="7" t="s">
        <v>196</v>
      </c>
      <c r="X93" s="7">
        <v>17.95</v>
      </c>
      <c r="Y93" s="7">
        <v>22164303285</v>
      </c>
      <c r="Z93" s="7" t="s">
        <v>36</v>
      </c>
      <c r="AA93" s="7" t="b">
        <v>1</v>
      </c>
      <c r="AB93" s="7" t="s">
        <v>107</v>
      </c>
      <c r="AC93" s="7" t="s">
        <v>38</v>
      </c>
    </row>
    <row r="94" spans="1:29" s="7" customFormat="1" x14ac:dyDescent="0.25">
      <c r="A94" s="7" t="s">
        <v>333</v>
      </c>
      <c r="B94" s="7">
        <v>4.4000000000000004</v>
      </c>
      <c r="C94" s="7">
        <v>1</v>
      </c>
      <c r="D94" s="7" t="s">
        <v>28</v>
      </c>
      <c r="E94" s="7" t="s">
        <v>29</v>
      </c>
      <c r="F94" s="8">
        <v>45713</v>
      </c>
      <c r="G94" s="8">
        <v>45751</v>
      </c>
      <c r="H94" s="7" t="s">
        <v>63</v>
      </c>
      <c r="K94" s="7" t="s">
        <v>64</v>
      </c>
      <c r="L94" t="str">
        <f>VLOOKUP(A94,'[1]chargebacks-6_30_2025 (1)'!$A:$K,11,0)</f>
        <v>Charged</v>
      </c>
      <c r="M94" s="7" t="s">
        <v>1293</v>
      </c>
      <c r="N94" s="7">
        <v>19</v>
      </c>
      <c r="O94" s="7" t="b">
        <v>0</v>
      </c>
      <c r="P94" s="7">
        <v>11.5</v>
      </c>
      <c r="Q94" s="7">
        <v>16</v>
      </c>
      <c r="R94" s="7">
        <v>22164487213</v>
      </c>
      <c r="S94" s="7">
        <v>201</v>
      </c>
      <c r="T94" s="7" t="s">
        <v>156</v>
      </c>
      <c r="U94" s="7" t="b">
        <v>0</v>
      </c>
      <c r="V94" s="7" t="s">
        <v>218</v>
      </c>
      <c r="W94" s="7" t="s">
        <v>182</v>
      </c>
      <c r="X94" s="7">
        <v>23.5</v>
      </c>
      <c r="Y94" s="7">
        <v>22164487213</v>
      </c>
      <c r="Z94" s="7" t="s">
        <v>36</v>
      </c>
      <c r="AA94" s="7" t="b">
        <v>1</v>
      </c>
      <c r="AB94" s="7" t="s">
        <v>220</v>
      </c>
      <c r="AC94" s="7" t="s">
        <v>38</v>
      </c>
    </row>
    <row r="95" spans="1:29" s="7" customFormat="1" x14ac:dyDescent="0.25">
      <c r="A95" s="7" t="s">
        <v>334</v>
      </c>
      <c r="B95" s="7">
        <v>2.4</v>
      </c>
      <c r="C95" s="7">
        <v>1</v>
      </c>
      <c r="D95" s="7" t="s">
        <v>28</v>
      </c>
      <c r="E95" s="7" t="s">
        <v>29</v>
      </c>
      <c r="F95" s="8">
        <v>45713</v>
      </c>
      <c r="G95" s="8">
        <v>45751</v>
      </c>
      <c r="H95" s="7" t="s">
        <v>63</v>
      </c>
      <c r="K95" s="7" t="s">
        <v>64</v>
      </c>
      <c r="L95" t="str">
        <f>VLOOKUP(A95,'[1]chargebacks-6_30_2025 (1)'!$A:$K,11,0)</f>
        <v>Charged</v>
      </c>
      <c r="M95" s="7" t="s">
        <v>1293</v>
      </c>
      <c r="N95" s="7">
        <v>12.25</v>
      </c>
      <c r="O95" s="7" t="b">
        <v>0</v>
      </c>
      <c r="P95" s="7">
        <v>10.5</v>
      </c>
      <c r="Q95" s="7">
        <v>10.4</v>
      </c>
      <c r="R95" s="7">
        <v>22164316551</v>
      </c>
      <c r="S95" s="7">
        <v>201</v>
      </c>
      <c r="T95" s="7" t="s">
        <v>335</v>
      </c>
      <c r="U95" s="7" t="b">
        <v>0</v>
      </c>
      <c r="V95" s="7" t="s">
        <v>287</v>
      </c>
      <c r="W95" s="7" t="s">
        <v>336</v>
      </c>
      <c r="X95" s="7">
        <v>12.5</v>
      </c>
      <c r="Y95" s="7">
        <v>22164316551</v>
      </c>
      <c r="Z95" s="7" t="s">
        <v>36</v>
      </c>
      <c r="AA95" s="7" t="b">
        <v>1</v>
      </c>
      <c r="AB95" s="7" t="s">
        <v>289</v>
      </c>
      <c r="AC95" s="7" t="s">
        <v>38</v>
      </c>
    </row>
    <row r="96" spans="1:29" s="7" customFormat="1" x14ac:dyDescent="0.25">
      <c r="A96" s="7" t="s">
        <v>337</v>
      </c>
      <c r="B96" s="7">
        <v>2.4</v>
      </c>
      <c r="C96" s="7">
        <v>1</v>
      </c>
      <c r="D96" s="7" t="s">
        <v>28</v>
      </c>
      <c r="E96" s="7" t="s">
        <v>29</v>
      </c>
      <c r="F96" s="8">
        <v>45713</v>
      </c>
      <c r="G96" s="8">
        <v>45751</v>
      </c>
      <c r="H96" s="7" t="s">
        <v>63</v>
      </c>
      <c r="K96" s="7" t="s">
        <v>64</v>
      </c>
      <c r="L96" t="str">
        <f>VLOOKUP(A96,'[1]chargebacks-6_30_2025 (1)'!$A:$K,11,0)</f>
        <v>Charged</v>
      </c>
      <c r="M96" s="7" t="s">
        <v>1293</v>
      </c>
      <c r="N96" s="7">
        <v>13.5</v>
      </c>
      <c r="O96" s="7" t="b">
        <v>0</v>
      </c>
      <c r="P96" s="7">
        <v>7.17</v>
      </c>
      <c r="Q96" s="7">
        <v>9.0399999999999991</v>
      </c>
      <c r="R96" s="7">
        <v>22164392364</v>
      </c>
      <c r="S96" s="7">
        <v>201</v>
      </c>
      <c r="T96" s="7" t="s">
        <v>136</v>
      </c>
      <c r="U96" s="7" t="b">
        <v>0</v>
      </c>
      <c r="V96" s="7" t="s">
        <v>137</v>
      </c>
      <c r="W96" s="7" t="s">
        <v>138</v>
      </c>
      <c r="X96" s="7">
        <v>19.329999999999998</v>
      </c>
      <c r="Y96" s="7">
        <v>22164392364</v>
      </c>
      <c r="Z96" s="7" t="s">
        <v>36</v>
      </c>
      <c r="AA96" s="7" t="b">
        <v>1</v>
      </c>
      <c r="AB96" s="7" t="s">
        <v>139</v>
      </c>
      <c r="AC96" s="7" t="s">
        <v>38</v>
      </c>
    </row>
    <row r="97" spans="1:29" s="7" customFormat="1" x14ac:dyDescent="0.25">
      <c r="A97" s="7" t="s">
        <v>338</v>
      </c>
      <c r="B97" s="7">
        <v>1.8</v>
      </c>
      <c r="C97" s="7">
        <v>1</v>
      </c>
      <c r="D97" s="7" t="s">
        <v>28</v>
      </c>
      <c r="E97" s="7" t="s">
        <v>29</v>
      </c>
      <c r="F97" s="8">
        <v>45712</v>
      </c>
      <c r="G97" s="8">
        <v>45751</v>
      </c>
      <c r="H97" s="7" t="s">
        <v>63</v>
      </c>
      <c r="K97" s="7" t="s">
        <v>64</v>
      </c>
      <c r="L97" t="str">
        <f>VLOOKUP(A97,'[1]chargebacks-6_30_2025 (1)'!$A:$K,11,0)</f>
        <v>Charged</v>
      </c>
      <c r="M97" s="7" t="s">
        <v>1293</v>
      </c>
      <c r="N97" s="7">
        <v>10.75</v>
      </c>
      <c r="O97" s="7" t="b">
        <v>0</v>
      </c>
      <c r="P97" s="7">
        <v>8.35</v>
      </c>
      <c r="Q97" s="7">
        <v>7.35</v>
      </c>
      <c r="R97" s="7">
        <v>675716793982</v>
      </c>
      <c r="S97" s="7">
        <v>201</v>
      </c>
      <c r="T97" s="7" t="s">
        <v>175</v>
      </c>
      <c r="U97" s="7" t="b">
        <v>0</v>
      </c>
      <c r="V97" s="7" t="s">
        <v>339</v>
      </c>
      <c r="W97" s="7" t="s">
        <v>340</v>
      </c>
      <c r="X97" s="7">
        <v>11.93</v>
      </c>
      <c r="Y97" s="7">
        <v>675716793982</v>
      </c>
      <c r="Z97" s="7" t="s">
        <v>36</v>
      </c>
      <c r="AA97" s="7" t="b">
        <v>1</v>
      </c>
      <c r="AB97" s="7" t="s">
        <v>341</v>
      </c>
      <c r="AC97" s="7" t="s">
        <v>38</v>
      </c>
    </row>
    <row r="98" spans="1:29" s="7" customFormat="1" x14ac:dyDescent="0.25">
      <c r="A98" s="7" t="s">
        <v>342</v>
      </c>
      <c r="B98" s="7">
        <v>10.8</v>
      </c>
      <c r="C98" s="7">
        <v>6</v>
      </c>
      <c r="D98" s="7" t="s">
        <v>28</v>
      </c>
      <c r="E98" s="7" t="s">
        <v>29</v>
      </c>
      <c r="F98" s="8">
        <v>45713</v>
      </c>
      <c r="G98" s="8">
        <v>45751</v>
      </c>
      <c r="H98" s="7" t="s">
        <v>63</v>
      </c>
      <c r="K98" s="7" t="s">
        <v>64</v>
      </c>
      <c r="L98" t="str">
        <f>VLOOKUP(A98,'[1]chargebacks-6_30_2025 (1)'!$A:$K,11,0)</f>
        <v>Charged</v>
      </c>
      <c r="M98" s="7" t="s">
        <v>1293</v>
      </c>
      <c r="N98" s="7">
        <v>13</v>
      </c>
      <c r="O98" s="7" t="b">
        <v>0</v>
      </c>
      <c r="P98" s="7">
        <v>1.03</v>
      </c>
      <c r="Q98" s="7">
        <v>1.5</v>
      </c>
      <c r="R98" s="7">
        <v>675716944995</v>
      </c>
      <c r="S98" s="7">
        <v>201</v>
      </c>
      <c r="T98" s="7" t="s">
        <v>343</v>
      </c>
      <c r="U98" s="7" t="b">
        <v>0</v>
      </c>
      <c r="V98" s="7" t="s">
        <v>227</v>
      </c>
      <c r="W98" s="7" t="s">
        <v>344</v>
      </c>
      <c r="X98" s="7">
        <v>25.25</v>
      </c>
      <c r="Y98" s="7">
        <v>675716944995</v>
      </c>
      <c r="Z98" s="7" t="s">
        <v>36</v>
      </c>
      <c r="AA98" s="7" t="b">
        <v>1</v>
      </c>
      <c r="AB98" s="7" t="s">
        <v>229</v>
      </c>
      <c r="AC98" s="7" t="s">
        <v>38</v>
      </c>
    </row>
    <row r="99" spans="1:29" s="7" customFormat="1" x14ac:dyDescent="0.25">
      <c r="A99" s="7" t="s">
        <v>345</v>
      </c>
      <c r="B99" s="7">
        <v>2.4</v>
      </c>
      <c r="C99" s="7">
        <v>1</v>
      </c>
      <c r="D99" s="7" t="s">
        <v>28</v>
      </c>
      <c r="E99" s="7" t="s">
        <v>29</v>
      </c>
      <c r="F99" s="8">
        <v>45713</v>
      </c>
      <c r="G99" s="8">
        <v>45751</v>
      </c>
      <c r="H99" s="7" t="s">
        <v>63</v>
      </c>
      <c r="K99" s="7" t="s">
        <v>64</v>
      </c>
      <c r="L99" t="str">
        <f>VLOOKUP(A99,'[1]chargebacks-6_30_2025 (1)'!$A:$K,11,0)</f>
        <v>Charged</v>
      </c>
      <c r="M99" s="7" t="s">
        <v>1293</v>
      </c>
      <c r="N99" s="7">
        <v>16.5</v>
      </c>
      <c r="O99" s="7" t="b">
        <v>0</v>
      </c>
      <c r="P99" s="7">
        <v>8.9</v>
      </c>
      <c r="Q99" s="7">
        <v>5.32</v>
      </c>
      <c r="R99" s="7">
        <v>675716782016</v>
      </c>
      <c r="S99" s="7">
        <v>201</v>
      </c>
      <c r="T99" s="7" t="s">
        <v>322</v>
      </c>
      <c r="U99" s="7" t="b">
        <v>0</v>
      </c>
      <c r="V99" s="7" t="s">
        <v>264</v>
      </c>
      <c r="W99" s="7" t="s">
        <v>323</v>
      </c>
      <c r="X99" s="7">
        <v>17.010000000000002</v>
      </c>
      <c r="Y99" s="7">
        <v>675716782016</v>
      </c>
      <c r="Z99" s="7" t="s">
        <v>36</v>
      </c>
      <c r="AA99" s="7" t="b">
        <v>1</v>
      </c>
      <c r="AB99" s="7" t="s">
        <v>266</v>
      </c>
      <c r="AC99" s="7" t="s">
        <v>38</v>
      </c>
    </row>
    <row r="100" spans="1:29" s="7" customFormat="1" x14ac:dyDescent="0.25">
      <c r="A100" s="7" t="s">
        <v>346</v>
      </c>
      <c r="B100" s="7">
        <v>2.4</v>
      </c>
      <c r="C100" s="7">
        <v>1</v>
      </c>
      <c r="D100" s="7" t="s">
        <v>28</v>
      </c>
      <c r="E100" s="7" t="s">
        <v>29</v>
      </c>
      <c r="F100" s="8">
        <v>45682</v>
      </c>
      <c r="G100" s="8">
        <v>45751</v>
      </c>
      <c r="H100" s="7" t="s">
        <v>63</v>
      </c>
      <c r="K100" s="7" t="s">
        <v>64</v>
      </c>
      <c r="L100" t="str">
        <f>VLOOKUP(A100,'[1]chargebacks-6_30_2025 (1)'!$A:$K,11,0)</f>
        <v>Charged</v>
      </c>
      <c r="M100" s="7" t="s">
        <v>1293</v>
      </c>
      <c r="N100" s="7">
        <v>13.46</v>
      </c>
      <c r="O100" s="7" t="b">
        <v>0</v>
      </c>
      <c r="P100" s="7">
        <v>11.34</v>
      </c>
      <c r="Q100" s="7">
        <v>8.5500000000000007</v>
      </c>
      <c r="R100" s="7">
        <v>22164301229</v>
      </c>
      <c r="S100" s="7">
        <v>201</v>
      </c>
      <c r="T100" s="7" t="s">
        <v>347</v>
      </c>
      <c r="U100" s="7" t="b">
        <v>0</v>
      </c>
      <c r="V100" s="7" t="s">
        <v>348</v>
      </c>
      <c r="W100" s="7" t="s">
        <v>349</v>
      </c>
      <c r="X100" s="7">
        <v>18.07</v>
      </c>
      <c r="Y100" s="7">
        <v>22164301229</v>
      </c>
      <c r="Z100" s="7" t="s">
        <v>36</v>
      </c>
      <c r="AA100" s="7" t="b">
        <v>1</v>
      </c>
      <c r="AB100" s="7" t="s">
        <v>350</v>
      </c>
      <c r="AC100" s="7" t="s">
        <v>38</v>
      </c>
    </row>
    <row r="101" spans="1:29" s="7" customFormat="1" x14ac:dyDescent="0.25">
      <c r="A101" s="7" t="s">
        <v>351</v>
      </c>
      <c r="B101" s="7">
        <v>2.4</v>
      </c>
      <c r="C101" s="7">
        <v>1</v>
      </c>
      <c r="D101" s="7" t="s">
        <v>28</v>
      </c>
      <c r="E101" s="7" t="s">
        <v>29</v>
      </c>
      <c r="F101" s="8">
        <v>45687</v>
      </c>
      <c r="G101" s="8">
        <v>45751</v>
      </c>
      <c r="H101" s="7" t="s">
        <v>63</v>
      </c>
      <c r="K101" s="7" t="s">
        <v>64</v>
      </c>
      <c r="L101" t="str">
        <f>VLOOKUP(A101,'[1]chargebacks-6_30_2025 (1)'!$A:$K,11,0)</f>
        <v>Charged</v>
      </c>
      <c r="M101" s="7" t="s">
        <v>1293</v>
      </c>
      <c r="N101" s="7">
        <v>12</v>
      </c>
      <c r="O101" s="7" t="b">
        <v>0</v>
      </c>
      <c r="P101" s="7">
        <v>11</v>
      </c>
      <c r="Q101" s="7">
        <v>11.1</v>
      </c>
      <c r="R101" s="7">
        <v>86569413307</v>
      </c>
      <c r="S101" s="7">
        <v>201</v>
      </c>
      <c r="T101" s="7" t="s">
        <v>352</v>
      </c>
      <c r="U101" s="7" t="b">
        <v>0</v>
      </c>
      <c r="V101" s="7" t="s">
        <v>353</v>
      </c>
      <c r="W101" s="7" t="s">
        <v>354</v>
      </c>
      <c r="X101" s="7">
        <v>19</v>
      </c>
      <c r="Y101" s="7">
        <v>86569413307</v>
      </c>
      <c r="Z101" s="7" t="s">
        <v>36</v>
      </c>
      <c r="AA101" s="7" t="b">
        <v>1</v>
      </c>
      <c r="AB101" s="7" t="s">
        <v>355</v>
      </c>
      <c r="AC101" s="7" t="s">
        <v>38</v>
      </c>
    </row>
    <row r="102" spans="1:29" s="7" customFormat="1" x14ac:dyDescent="0.25">
      <c r="A102" s="7" t="s">
        <v>356</v>
      </c>
      <c r="B102" s="7">
        <v>1.8</v>
      </c>
      <c r="C102" s="7">
        <v>1</v>
      </c>
      <c r="D102" s="7" t="s">
        <v>28</v>
      </c>
      <c r="E102" s="7" t="s">
        <v>29</v>
      </c>
      <c r="F102" s="8">
        <v>45700</v>
      </c>
      <c r="G102" s="8">
        <v>45751</v>
      </c>
      <c r="H102" s="7" t="s">
        <v>63</v>
      </c>
      <c r="K102" s="7" t="s">
        <v>64</v>
      </c>
      <c r="L102" t="str">
        <f>VLOOKUP(A102,'[1]chargebacks-6_30_2025 (1)'!$A:$K,11,0)</f>
        <v>Dispute denied</v>
      </c>
      <c r="M102" s="7" t="s">
        <v>1293</v>
      </c>
      <c r="N102" s="7">
        <v>7.44</v>
      </c>
      <c r="O102" s="7" t="b">
        <v>0</v>
      </c>
      <c r="P102" s="7">
        <v>6.97</v>
      </c>
      <c r="Q102" s="7">
        <v>6.05</v>
      </c>
      <c r="R102" s="7">
        <v>22164470840</v>
      </c>
      <c r="S102" s="7">
        <v>201</v>
      </c>
      <c r="T102" s="7" t="s">
        <v>357</v>
      </c>
      <c r="U102" s="7" t="b">
        <v>0</v>
      </c>
      <c r="V102" s="7" t="s">
        <v>358</v>
      </c>
      <c r="W102" s="7" t="s">
        <v>359</v>
      </c>
      <c r="X102" s="7">
        <v>18.23</v>
      </c>
      <c r="Y102" s="7">
        <v>22164470840</v>
      </c>
      <c r="Z102" s="7" t="s">
        <v>36</v>
      </c>
      <c r="AA102" s="7" t="b">
        <v>1</v>
      </c>
      <c r="AB102" s="7" t="s">
        <v>360</v>
      </c>
      <c r="AC102" s="7" t="s">
        <v>38</v>
      </c>
    </row>
    <row r="103" spans="1:29" s="7" customFormat="1" x14ac:dyDescent="0.25">
      <c r="A103" s="7" t="s">
        <v>361</v>
      </c>
      <c r="B103" s="7">
        <v>3.2</v>
      </c>
      <c r="C103" s="7">
        <v>1</v>
      </c>
      <c r="D103" s="7" t="s">
        <v>28</v>
      </c>
      <c r="E103" s="7" t="s">
        <v>29</v>
      </c>
      <c r="F103" s="8">
        <v>45707</v>
      </c>
      <c r="G103" s="8">
        <v>45751</v>
      </c>
      <c r="H103" s="7" t="s">
        <v>63</v>
      </c>
      <c r="K103" s="7" t="s">
        <v>64</v>
      </c>
      <c r="L103" t="str">
        <f>VLOOKUP(A103,'[1]chargebacks-6_30_2025 (1)'!$A:$K,11,0)</f>
        <v>Charged</v>
      </c>
      <c r="M103" s="7" t="s">
        <v>1293</v>
      </c>
      <c r="N103" s="7">
        <v>19.75</v>
      </c>
      <c r="O103" s="7" t="b">
        <v>0</v>
      </c>
      <c r="P103" s="7">
        <v>5</v>
      </c>
      <c r="Q103" s="7">
        <v>19.649999999999999</v>
      </c>
      <c r="R103" s="7">
        <v>86569301796</v>
      </c>
      <c r="S103" s="7">
        <v>201</v>
      </c>
      <c r="T103" s="7" t="s">
        <v>362</v>
      </c>
      <c r="U103" s="7" t="b">
        <v>0</v>
      </c>
      <c r="V103" s="7" t="s">
        <v>85</v>
      </c>
      <c r="W103" s="7" t="s">
        <v>363</v>
      </c>
      <c r="X103" s="7">
        <v>37.15</v>
      </c>
      <c r="Y103" s="7">
        <v>86569301796</v>
      </c>
      <c r="Z103" s="7" t="s">
        <v>36</v>
      </c>
      <c r="AA103" s="7" t="b">
        <v>1</v>
      </c>
      <c r="AB103" s="7" t="s">
        <v>87</v>
      </c>
      <c r="AC103" s="7" t="s">
        <v>38</v>
      </c>
    </row>
    <row r="104" spans="1:29" s="7" customFormat="1" x14ac:dyDescent="0.25">
      <c r="A104" s="7" t="s">
        <v>364</v>
      </c>
      <c r="B104" s="7">
        <v>2.4</v>
      </c>
      <c r="C104" s="7">
        <v>1</v>
      </c>
      <c r="D104" s="7" t="s">
        <v>28</v>
      </c>
      <c r="E104" s="7" t="s">
        <v>29</v>
      </c>
      <c r="F104" s="8">
        <v>45708</v>
      </c>
      <c r="G104" s="8">
        <v>45751</v>
      </c>
      <c r="H104" s="7" t="s">
        <v>63</v>
      </c>
      <c r="K104" s="7" t="s">
        <v>64</v>
      </c>
      <c r="L104" t="str">
        <f>VLOOKUP(A104,'[1]chargebacks-6_30_2025 (1)'!$A:$K,11,0)</f>
        <v>Charged</v>
      </c>
      <c r="M104" s="7" t="s">
        <v>1293</v>
      </c>
      <c r="N104" s="7">
        <v>16.600000000000001</v>
      </c>
      <c r="O104" s="7" t="b">
        <v>0</v>
      </c>
      <c r="P104" s="7">
        <v>7.2</v>
      </c>
      <c r="Q104" s="7">
        <v>4.3</v>
      </c>
      <c r="R104" s="7">
        <v>86569442734</v>
      </c>
      <c r="S104" s="7">
        <v>201</v>
      </c>
      <c r="T104" s="7" t="s">
        <v>89</v>
      </c>
      <c r="U104" s="7" t="b">
        <v>0</v>
      </c>
      <c r="V104" s="7" t="s">
        <v>187</v>
      </c>
      <c r="W104" s="7" t="s">
        <v>91</v>
      </c>
      <c r="X104" s="7">
        <v>17.25</v>
      </c>
      <c r="Y104" s="7">
        <v>86569442734</v>
      </c>
      <c r="Z104" s="7" t="s">
        <v>36</v>
      </c>
      <c r="AA104" s="7" t="b">
        <v>1</v>
      </c>
      <c r="AB104" s="7" t="s">
        <v>189</v>
      </c>
      <c r="AC104" s="7" t="s">
        <v>38</v>
      </c>
    </row>
    <row r="105" spans="1:29" s="7" customFormat="1" x14ac:dyDescent="0.25">
      <c r="A105" s="7" t="s">
        <v>365</v>
      </c>
      <c r="B105" s="7">
        <v>10.8</v>
      </c>
      <c r="C105" s="7">
        <v>6</v>
      </c>
      <c r="D105" s="7" t="s">
        <v>28</v>
      </c>
      <c r="E105" s="7" t="s">
        <v>29</v>
      </c>
      <c r="F105" s="8">
        <v>45709</v>
      </c>
      <c r="G105" s="8">
        <v>45751</v>
      </c>
      <c r="H105" s="7" t="s">
        <v>63</v>
      </c>
      <c r="K105" s="7" t="s">
        <v>64</v>
      </c>
      <c r="L105" t="str">
        <f>VLOOKUP(A105,'[1]chargebacks-6_30_2025 (1)'!$A:$K,11,0)</f>
        <v>Charged</v>
      </c>
      <c r="M105" s="7" t="s">
        <v>1293</v>
      </c>
      <c r="N105" s="7">
        <v>13</v>
      </c>
      <c r="O105" s="7" t="b">
        <v>0</v>
      </c>
      <c r="P105" s="7">
        <v>1.03</v>
      </c>
      <c r="Q105" s="7">
        <v>1.5</v>
      </c>
      <c r="R105" s="7">
        <v>675716944995</v>
      </c>
      <c r="S105" s="7">
        <v>201</v>
      </c>
      <c r="T105" s="7" t="s">
        <v>199</v>
      </c>
      <c r="U105" s="7" t="b">
        <v>0</v>
      </c>
      <c r="V105" s="7" t="s">
        <v>227</v>
      </c>
      <c r="W105" s="7" t="s">
        <v>366</v>
      </c>
      <c r="X105" s="7">
        <v>25.25</v>
      </c>
      <c r="Y105" s="7">
        <v>675716944995</v>
      </c>
      <c r="Z105" s="7" t="s">
        <v>36</v>
      </c>
      <c r="AA105" s="7" t="b">
        <v>1</v>
      </c>
      <c r="AB105" s="7" t="s">
        <v>229</v>
      </c>
      <c r="AC105" s="7" t="s">
        <v>38</v>
      </c>
    </row>
    <row r="106" spans="1:29" s="7" customFormat="1" x14ac:dyDescent="0.25">
      <c r="A106" s="7" t="s">
        <v>367</v>
      </c>
      <c r="B106" s="7">
        <v>4.4000000000000004</v>
      </c>
      <c r="C106" s="7">
        <v>1</v>
      </c>
      <c r="D106" s="7" t="s">
        <v>28</v>
      </c>
      <c r="E106" s="7" t="s">
        <v>29</v>
      </c>
      <c r="F106" s="8">
        <v>45708</v>
      </c>
      <c r="G106" s="8">
        <v>45751</v>
      </c>
      <c r="H106" s="7" t="s">
        <v>63</v>
      </c>
      <c r="K106" s="7" t="s">
        <v>64</v>
      </c>
      <c r="L106" t="str">
        <f>VLOOKUP(A106,'[1]chargebacks-6_30_2025 (1)'!$A:$K,11,0)</f>
        <v>Charged</v>
      </c>
      <c r="M106" s="7" t="s">
        <v>1293</v>
      </c>
      <c r="N106" s="7">
        <v>38.799999999999997</v>
      </c>
      <c r="O106" s="7" t="b">
        <v>0</v>
      </c>
      <c r="P106" s="7">
        <v>4.5</v>
      </c>
      <c r="Q106" s="7">
        <v>23.5</v>
      </c>
      <c r="R106" s="7">
        <v>675716954123</v>
      </c>
      <c r="S106" s="7">
        <v>201</v>
      </c>
      <c r="T106" s="7" t="s">
        <v>234</v>
      </c>
      <c r="U106" s="7" t="b">
        <v>0</v>
      </c>
      <c r="V106" s="7" t="s">
        <v>76</v>
      </c>
      <c r="W106" s="7" t="s">
        <v>235</v>
      </c>
      <c r="X106" s="7">
        <v>39</v>
      </c>
      <c r="Y106" s="7">
        <v>675716954123</v>
      </c>
      <c r="Z106" s="7" t="s">
        <v>36</v>
      </c>
      <c r="AA106" s="7" t="b">
        <v>1</v>
      </c>
      <c r="AB106" s="7" t="s">
        <v>78</v>
      </c>
      <c r="AC106" s="7" t="s">
        <v>38</v>
      </c>
    </row>
    <row r="107" spans="1:29" s="7" customFormat="1" x14ac:dyDescent="0.25">
      <c r="A107" s="7" t="s">
        <v>368</v>
      </c>
      <c r="B107" s="7">
        <v>10.8</v>
      </c>
      <c r="C107" s="7">
        <v>6</v>
      </c>
      <c r="D107" s="7" t="s">
        <v>28</v>
      </c>
      <c r="E107" s="7" t="s">
        <v>29</v>
      </c>
      <c r="F107" s="8">
        <v>45708</v>
      </c>
      <c r="G107" s="8">
        <v>45751</v>
      </c>
      <c r="H107" s="7" t="s">
        <v>63</v>
      </c>
      <c r="K107" s="7" t="s">
        <v>64</v>
      </c>
      <c r="L107" t="str">
        <f>VLOOKUP(A107,'[1]chargebacks-6_30_2025 (1)'!$A:$K,11,0)</f>
        <v>Charged</v>
      </c>
      <c r="M107" s="7" t="s">
        <v>1293</v>
      </c>
      <c r="N107" s="7">
        <v>13</v>
      </c>
      <c r="O107" s="7" t="b">
        <v>0</v>
      </c>
      <c r="P107" s="7">
        <v>1.03</v>
      </c>
      <c r="Q107" s="7">
        <v>1.5</v>
      </c>
      <c r="R107" s="7">
        <v>675716944995</v>
      </c>
      <c r="S107" s="7">
        <v>201</v>
      </c>
      <c r="T107" s="7" t="s">
        <v>149</v>
      </c>
      <c r="U107" s="7" t="b">
        <v>0</v>
      </c>
      <c r="V107" s="7" t="s">
        <v>227</v>
      </c>
      <c r="W107" s="7" t="s">
        <v>369</v>
      </c>
      <c r="X107" s="7">
        <v>25.25</v>
      </c>
      <c r="Y107" s="7">
        <v>675716944995</v>
      </c>
      <c r="Z107" s="7" t="s">
        <v>36</v>
      </c>
      <c r="AA107" s="7" t="b">
        <v>1</v>
      </c>
      <c r="AB107" s="7" t="s">
        <v>229</v>
      </c>
      <c r="AC107" s="7" t="s">
        <v>38</v>
      </c>
    </row>
    <row r="108" spans="1:29" s="7" customFormat="1" x14ac:dyDescent="0.25">
      <c r="A108" s="7" t="s">
        <v>370</v>
      </c>
      <c r="B108" s="7">
        <v>3.6</v>
      </c>
      <c r="C108" s="7">
        <v>2</v>
      </c>
      <c r="D108" s="7" t="s">
        <v>28</v>
      </c>
      <c r="E108" s="7" t="s">
        <v>29</v>
      </c>
      <c r="F108" s="8">
        <v>45708</v>
      </c>
      <c r="G108" s="8">
        <v>45751</v>
      </c>
      <c r="H108" s="7" t="s">
        <v>63</v>
      </c>
      <c r="K108" s="7" t="s">
        <v>64</v>
      </c>
      <c r="L108" t="str">
        <f>VLOOKUP(A108,'[1]chargebacks-6_30_2025 (1)'!$A:$K,11,0)</f>
        <v>Charged</v>
      </c>
      <c r="M108" s="7" t="s">
        <v>1293</v>
      </c>
      <c r="N108" s="7">
        <v>13</v>
      </c>
      <c r="O108" s="7" t="b">
        <v>0</v>
      </c>
      <c r="P108" s="7">
        <v>1.03</v>
      </c>
      <c r="Q108" s="7">
        <v>1.5</v>
      </c>
      <c r="R108" s="7">
        <v>675716944995</v>
      </c>
      <c r="S108" s="7">
        <v>201</v>
      </c>
      <c r="T108" s="7" t="s">
        <v>136</v>
      </c>
      <c r="U108" s="7" t="b">
        <v>0</v>
      </c>
      <c r="V108" s="7" t="s">
        <v>227</v>
      </c>
      <c r="W108" s="7" t="s">
        <v>269</v>
      </c>
      <c r="X108" s="7">
        <v>25.25</v>
      </c>
      <c r="Y108" s="7">
        <v>675716944995</v>
      </c>
      <c r="Z108" s="7" t="s">
        <v>36</v>
      </c>
      <c r="AA108" s="7" t="b">
        <v>1</v>
      </c>
      <c r="AB108" s="7" t="s">
        <v>229</v>
      </c>
      <c r="AC108" s="7" t="s">
        <v>38</v>
      </c>
    </row>
    <row r="109" spans="1:29" s="7" customFormat="1" x14ac:dyDescent="0.25">
      <c r="A109" s="7" t="s">
        <v>371</v>
      </c>
      <c r="B109" s="7">
        <v>1.8</v>
      </c>
      <c r="C109" s="7">
        <v>1</v>
      </c>
      <c r="D109" s="7" t="s">
        <v>28</v>
      </c>
      <c r="E109" s="7" t="s">
        <v>29</v>
      </c>
      <c r="F109" s="8">
        <v>45709</v>
      </c>
      <c r="G109" s="8">
        <v>45751</v>
      </c>
      <c r="H109" s="7" t="s">
        <v>63</v>
      </c>
      <c r="K109" s="7" t="s">
        <v>64</v>
      </c>
      <c r="L109" t="str">
        <f>VLOOKUP(A109,'[1]chargebacks-6_30_2025 (1)'!$A:$K,11,0)</f>
        <v>Charged</v>
      </c>
      <c r="M109" s="7" t="s">
        <v>1293</v>
      </c>
      <c r="N109" s="7">
        <v>12.87</v>
      </c>
      <c r="O109" s="7" t="b">
        <v>0</v>
      </c>
      <c r="P109" s="7">
        <v>1.89</v>
      </c>
      <c r="Q109" s="7">
        <v>1.32</v>
      </c>
      <c r="R109" s="7">
        <v>86569548894</v>
      </c>
      <c r="S109" s="7">
        <v>201</v>
      </c>
      <c r="T109" s="7" t="s">
        <v>231</v>
      </c>
      <c r="U109" s="7" t="b">
        <v>0</v>
      </c>
      <c r="V109" s="7" t="s">
        <v>372</v>
      </c>
      <c r="W109" s="7" t="s">
        <v>232</v>
      </c>
      <c r="X109" s="7">
        <v>20.28</v>
      </c>
      <c r="Y109" s="7">
        <v>86569548894</v>
      </c>
      <c r="Z109" s="7" t="s">
        <v>36</v>
      </c>
      <c r="AA109" s="7" t="b">
        <v>1</v>
      </c>
      <c r="AB109" s="7" t="s">
        <v>373</v>
      </c>
      <c r="AC109" s="7" t="s">
        <v>38</v>
      </c>
    </row>
    <row r="110" spans="1:29" s="7" customFormat="1" x14ac:dyDescent="0.25">
      <c r="A110" s="7" t="s">
        <v>374</v>
      </c>
      <c r="B110" s="7">
        <v>2.4</v>
      </c>
      <c r="C110" s="7">
        <v>1</v>
      </c>
      <c r="D110" s="7" t="s">
        <v>28</v>
      </c>
      <c r="E110" s="7" t="s">
        <v>29</v>
      </c>
      <c r="F110" s="8">
        <v>45708</v>
      </c>
      <c r="G110" s="8">
        <v>45751</v>
      </c>
      <c r="H110" s="7" t="s">
        <v>63</v>
      </c>
      <c r="K110" s="7" t="s">
        <v>64</v>
      </c>
      <c r="L110" t="str">
        <f>VLOOKUP(A110,'[1]chargebacks-6_30_2025 (1)'!$A:$K,11,0)</f>
        <v>Charged</v>
      </c>
      <c r="M110" s="7" t="s">
        <v>1293</v>
      </c>
      <c r="N110" s="7">
        <v>16.600000000000001</v>
      </c>
      <c r="O110" s="7" t="b">
        <v>0</v>
      </c>
      <c r="P110" s="7">
        <v>7.2</v>
      </c>
      <c r="Q110" s="7">
        <v>4.3</v>
      </c>
      <c r="R110" s="7">
        <v>86569442734</v>
      </c>
      <c r="S110" s="7">
        <v>201</v>
      </c>
      <c r="T110" s="7" t="s">
        <v>231</v>
      </c>
      <c r="U110" s="7" t="b">
        <v>0</v>
      </c>
      <c r="V110" s="7" t="s">
        <v>187</v>
      </c>
      <c r="W110" s="7" t="s">
        <v>375</v>
      </c>
      <c r="X110" s="7">
        <v>17.25</v>
      </c>
      <c r="Y110" s="7">
        <v>86569442734</v>
      </c>
      <c r="Z110" s="7" t="s">
        <v>36</v>
      </c>
      <c r="AA110" s="7" t="b">
        <v>1</v>
      </c>
      <c r="AB110" s="7" t="s">
        <v>189</v>
      </c>
      <c r="AC110" s="7" t="s">
        <v>38</v>
      </c>
    </row>
    <row r="111" spans="1:29" s="7" customFormat="1" x14ac:dyDescent="0.25">
      <c r="A111" s="7" t="s">
        <v>376</v>
      </c>
      <c r="B111" s="7">
        <v>2.4</v>
      </c>
      <c r="C111" s="7">
        <v>1</v>
      </c>
      <c r="D111" s="7" t="s">
        <v>28</v>
      </c>
      <c r="E111" s="7" t="s">
        <v>29</v>
      </c>
      <c r="F111" s="8">
        <v>45709</v>
      </c>
      <c r="G111" s="8">
        <v>45751</v>
      </c>
      <c r="H111" s="7" t="s">
        <v>63</v>
      </c>
      <c r="K111" s="7" t="s">
        <v>64</v>
      </c>
      <c r="L111" t="str">
        <f>VLOOKUP(A111,'[1]chargebacks-6_30_2025 (1)'!$A:$K,11,0)</f>
        <v>Charged</v>
      </c>
      <c r="M111" s="7" t="s">
        <v>1293</v>
      </c>
      <c r="N111" s="7">
        <v>12</v>
      </c>
      <c r="O111" s="7" t="b">
        <v>0</v>
      </c>
      <c r="P111" s="7">
        <v>11</v>
      </c>
      <c r="Q111" s="7">
        <v>11.55</v>
      </c>
      <c r="R111" s="7">
        <v>86569396280</v>
      </c>
      <c r="S111" s="7">
        <v>201</v>
      </c>
      <c r="T111" s="7" t="s">
        <v>352</v>
      </c>
      <c r="U111" s="7" t="b">
        <v>0</v>
      </c>
      <c r="V111" s="7" t="s">
        <v>95</v>
      </c>
      <c r="W111" s="7" t="s">
        <v>377</v>
      </c>
      <c r="X111" s="7">
        <v>20</v>
      </c>
      <c r="Y111" s="7">
        <v>86569396280</v>
      </c>
      <c r="Z111" s="7" t="s">
        <v>36</v>
      </c>
      <c r="AA111" s="7" t="b">
        <v>1</v>
      </c>
      <c r="AB111" s="7" t="s">
        <v>97</v>
      </c>
      <c r="AC111" s="7" t="s">
        <v>38</v>
      </c>
    </row>
    <row r="112" spans="1:29" s="7" customFormat="1" x14ac:dyDescent="0.25">
      <c r="A112" s="7" t="s">
        <v>378</v>
      </c>
      <c r="B112" s="7">
        <v>4.4000000000000004</v>
      </c>
      <c r="C112" s="7">
        <v>1</v>
      </c>
      <c r="D112" s="7" t="s">
        <v>28</v>
      </c>
      <c r="E112" s="7" t="s">
        <v>29</v>
      </c>
      <c r="F112" s="8">
        <v>45710</v>
      </c>
      <c r="G112" s="8">
        <v>45751</v>
      </c>
      <c r="H112" s="7" t="s">
        <v>63</v>
      </c>
      <c r="K112" s="7" t="s">
        <v>64</v>
      </c>
      <c r="L112" t="str">
        <f>VLOOKUP(A112,'[1]chargebacks-6_30_2025 (1)'!$A:$K,11,0)</f>
        <v>Charged</v>
      </c>
      <c r="M112" s="7" t="s">
        <v>1293</v>
      </c>
      <c r="N112" s="7">
        <v>38.799999999999997</v>
      </c>
      <c r="O112" s="7" t="b">
        <v>0</v>
      </c>
      <c r="P112" s="7">
        <v>4.5</v>
      </c>
      <c r="Q112" s="7">
        <v>23.5</v>
      </c>
      <c r="R112" s="7">
        <v>675716954123</v>
      </c>
      <c r="S112" s="7">
        <v>201</v>
      </c>
      <c r="T112" s="7" t="s">
        <v>319</v>
      </c>
      <c r="U112" s="7" t="b">
        <v>0</v>
      </c>
      <c r="V112" s="7" t="s">
        <v>76</v>
      </c>
      <c r="W112" s="7" t="s">
        <v>320</v>
      </c>
      <c r="X112" s="7">
        <v>39</v>
      </c>
      <c r="Y112" s="7">
        <v>675716954123</v>
      </c>
      <c r="Z112" s="7" t="s">
        <v>36</v>
      </c>
      <c r="AA112" s="7" t="b">
        <v>1</v>
      </c>
      <c r="AB112" s="7" t="s">
        <v>78</v>
      </c>
      <c r="AC112" s="7" t="s">
        <v>38</v>
      </c>
    </row>
    <row r="113" spans="1:29" s="7" customFormat="1" x14ac:dyDescent="0.25">
      <c r="A113" s="7" t="s">
        <v>379</v>
      </c>
      <c r="B113" s="7">
        <v>2.4</v>
      </c>
      <c r="C113" s="7">
        <v>1</v>
      </c>
      <c r="D113" s="7" t="s">
        <v>28</v>
      </c>
      <c r="E113" s="7" t="s">
        <v>29</v>
      </c>
      <c r="F113" s="8">
        <v>45710</v>
      </c>
      <c r="G113" s="8">
        <v>45751</v>
      </c>
      <c r="H113" s="7" t="s">
        <v>63</v>
      </c>
      <c r="K113" s="7" t="s">
        <v>64</v>
      </c>
      <c r="L113" t="str">
        <f>VLOOKUP(A113,'[1]chargebacks-6_30_2025 (1)'!$A:$K,11,0)</f>
        <v>Charged</v>
      </c>
      <c r="M113" s="7" t="s">
        <v>1293</v>
      </c>
      <c r="N113" s="7">
        <v>19.25</v>
      </c>
      <c r="O113" s="7" t="b">
        <v>0</v>
      </c>
      <c r="P113" s="7">
        <v>6.4</v>
      </c>
      <c r="Q113" s="7">
        <v>3.95</v>
      </c>
      <c r="R113" s="7">
        <v>22164433036</v>
      </c>
      <c r="S113" s="7">
        <v>201</v>
      </c>
      <c r="T113" s="7" t="s">
        <v>380</v>
      </c>
      <c r="U113" s="7" t="b">
        <v>0</v>
      </c>
      <c r="V113" s="7" t="s">
        <v>100</v>
      </c>
      <c r="W113" s="7" t="s">
        <v>381</v>
      </c>
      <c r="X113" s="7">
        <v>19.8</v>
      </c>
      <c r="Y113" s="7">
        <v>22164433036</v>
      </c>
      <c r="Z113" s="7" t="s">
        <v>36</v>
      </c>
      <c r="AA113" s="7" t="b">
        <v>1</v>
      </c>
      <c r="AB113" s="7" t="s">
        <v>102</v>
      </c>
      <c r="AC113" s="7" t="s">
        <v>38</v>
      </c>
    </row>
    <row r="114" spans="1:29" s="7" customFormat="1" x14ac:dyDescent="0.25">
      <c r="A114" s="7" t="s">
        <v>382</v>
      </c>
      <c r="B114" s="7">
        <v>4.4000000000000004</v>
      </c>
      <c r="C114" s="7">
        <v>1</v>
      </c>
      <c r="D114" s="7" t="s">
        <v>28</v>
      </c>
      <c r="E114" s="7" t="s">
        <v>29</v>
      </c>
      <c r="F114" s="8">
        <v>45708</v>
      </c>
      <c r="G114" s="8">
        <v>45751</v>
      </c>
      <c r="H114" s="7" t="s">
        <v>63</v>
      </c>
      <c r="K114" s="7" t="s">
        <v>64</v>
      </c>
      <c r="L114" t="str">
        <f>VLOOKUP(A114,'[1]chargebacks-6_30_2025 (1)'!$A:$K,11,0)</f>
        <v>Charged</v>
      </c>
      <c r="M114" s="7" t="s">
        <v>1293</v>
      </c>
      <c r="N114" s="7">
        <v>39</v>
      </c>
      <c r="O114" s="7" t="b">
        <v>0</v>
      </c>
      <c r="P114" s="7">
        <v>4.5</v>
      </c>
      <c r="Q114" s="7">
        <v>22</v>
      </c>
      <c r="R114" s="7">
        <v>22164225686</v>
      </c>
      <c r="S114" s="7">
        <v>201</v>
      </c>
      <c r="T114" s="7" t="s">
        <v>316</v>
      </c>
      <c r="U114" s="7" t="b">
        <v>0</v>
      </c>
      <c r="V114" s="7" t="s">
        <v>383</v>
      </c>
      <c r="W114" s="7" t="s">
        <v>384</v>
      </c>
      <c r="X114" s="7">
        <v>40</v>
      </c>
      <c r="Y114" s="7">
        <v>22164225686</v>
      </c>
      <c r="Z114" s="7" t="s">
        <v>36</v>
      </c>
      <c r="AA114" s="7" t="b">
        <v>1</v>
      </c>
      <c r="AB114" s="7" t="s">
        <v>385</v>
      </c>
      <c r="AC114" s="7" t="s">
        <v>38</v>
      </c>
    </row>
    <row r="115" spans="1:29" s="7" customFormat="1" x14ac:dyDescent="0.25">
      <c r="A115" s="7" t="s">
        <v>386</v>
      </c>
      <c r="B115" s="7">
        <v>2.4</v>
      </c>
      <c r="C115" s="7">
        <v>1</v>
      </c>
      <c r="D115" s="7" t="s">
        <v>28</v>
      </c>
      <c r="E115" s="7" t="s">
        <v>29</v>
      </c>
      <c r="F115" s="8">
        <v>45709</v>
      </c>
      <c r="G115" s="8">
        <v>45751</v>
      </c>
      <c r="H115" s="7" t="s">
        <v>63</v>
      </c>
      <c r="K115" s="7" t="s">
        <v>64</v>
      </c>
      <c r="L115" t="str">
        <f>VLOOKUP(A115,'[1]chargebacks-6_30_2025 (1)'!$A:$K,11,0)</f>
        <v>Charged</v>
      </c>
      <c r="M115" s="7" t="s">
        <v>1293</v>
      </c>
      <c r="N115" s="7">
        <v>19.25</v>
      </c>
      <c r="O115" s="7" t="b">
        <v>0</v>
      </c>
      <c r="P115" s="7">
        <v>6.4</v>
      </c>
      <c r="Q115" s="7">
        <v>3.95</v>
      </c>
      <c r="R115" s="7">
        <v>22164433036</v>
      </c>
      <c r="S115" s="7">
        <v>201</v>
      </c>
      <c r="T115" s="7" t="s">
        <v>94</v>
      </c>
      <c r="U115" s="7" t="b">
        <v>0</v>
      </c>
      <c r="V115" s="7" t="s">
        <v>100</v>
      </c>
      <c r="W115" s="7" t="s">
        <v>96</v>
      </c>
      <c r="X115" s="7">
        <v>19.8</v>
      </c>
      <c r="Y115" s="7">
        <v>22164433036</v>
      </c>
      <c r="Z115" s="7" t="s">
        <v>36</v>
      </c>
      <c r="AA115" s="7" t="b">
        <v>1</v>
      </c>
      <c r="AB115" s="7" t="s">
        <v>102</v>
      </c>
      <c r="AC115" s="7" t="s">
        <v>38</v>
      </c>
    </row>
    <row r="116" spans="1:29" s="7" customFormat="1" x14ac:dyDescent="0.25">
      <c r="A116" s="7" t="s">
        <v>387</v>
      </c>
      <c r="B116" s="7">
        <v>1.8</v>
      </c>
      <c r="C116" s="7">
        <v>1</v>
      </c>
      <c r="D116" s="7" t="s">
        <v>28</v>
      </c>
      <c r="E116" s="7" t="s">
        <v>29</v>
      </c>
      <c r="F116" s="8">
        <v>45710</v>
      </c>
      <c r="G116" s="8">
        <v>45751</v>
      </c>
      <c r="H116" s="7" t="s">
        <v>63</v>
      </c>
      <c r="K116" s="7" t="s">
        <v>64</v>
      </c>
      <c r="L116" t="str">
        <f>VLOOKUP(A116,'[1]chargebacks-6_30_2025 (1)'!$A:$K,11,0)</f>
        <v>Charged</v>
      </c>
      <c r="M116" s="7" t="s">
        <v>1293</v>
      </c>
      <c r="N116" s="7">
        <v>10.3</v>
      </c>
      <c r="O116" s="7" t="b">
        <v>0</v>
      </c>
      <c r="P116" s="7">
        <v>10</v>
      </c>
      <c r="Q116" s="7">
        <v>6.9</v>
      </c>
      <c r="R116" s="7">
        <v>22164427851</v>
      </c>
      <c r="S116" s="7">
        <v>201</v>
      </c>
      <c r="T116" s="7" t="s">
        <v>70</v>
      </c>
      <c r="U116" s="7" t="b">
        <v>0</v>
      </c>
      <c r="V116" s="7" t="s">
        <v>307</v>
      </c>
      <c r="W116" s="7" t="s">
        <v>72</v>
      </c>
      <c r="X116" s="7">
        <v>12</v>
      </c>
      <c r="Y116" s="7">
        <v>22164427851</v>
      </c>
      <c r="Z116" s="7" t="s">
        <v>36</v>
      </c>
      <c r="AA116" s="7" t="b">
        <v>1</v>
      </c>
      <c r="AB116" s="7" t="s">
        <v>308</v>
      </c>
      <c r="AC116" s="7" t="s">
        <v>38</v>
      </c>
    </row>
    <row r="117" spans="1:29" s="7" customFormat="1" x14ac:dyDescent="0.25">
      <c r="A117" s="7" t="s">
        <v>388</v>
      </c>
      <c r="B117" s="7">
        <v>3.2</v>
      </c>
      <c r="C117" s="7">
        <v>1</v>
      </c>
      <c r="D117" s="7" t="s">
        <v>28</v>
      </c>
      <c r="E117" s="7" t="s">
        <v>29</v>
      </c>
      <c r="F117" s="8">
        <v>45710</v>
      </c>
      <c r="G117" s="8">
        <v>45751</v>
      </c>
      <c r="H117" s="7" t="s">
        <v>63</v>
      </c>
      <c r="K117" s="7" t="s">
        <v>64</v>
      </c>
      <c r="L117" t="str">
        <f>VLOOKUP(A117,'[1]chargebacks-6_30_2025 (1)'!$A:$K,11,0)</f>
        <v>Charged</v>
      </c>
      <c r="M117" s="7" t="s">
        <v>1293</v>
      </c>
      <c r="N117" s="7">
        <v>19.75</v>
      </c>
      <c r="O117" s="7" t="b">
        <v>0</v>
      </c>
      <c r="P117" s="7">
        <v>5</v>
      </c>
      <c r="Q117" s="7">
        <v>19.649999999999999</v>
      </c>
      <c r="R117" s="7">
        <v>86569301796</v>
      </c>
      <c r="S117" s="7">
        <v>201</v>
      </c>
      <c r="T117" s="7" t="s">
        <v>389</v>
      </c>
      <c r="U117" s="7" t="b">
        <v>0</v>
      </c>
      <c r="V117" s="7" t="s">
        <v>85</v>
      </c>
      <c r="W117" s="7" t="s">
        <v>390</v>
      </c>
      <c r="X117" s="7">
        <v>37.15</v>
      </c>
      <c r="Y117" s="7">
        <v>86569301796</v>
      </c>
      <c r="Z117" s="7" t="s">
        <v>36</v>
      </c>
      <c r="AA117" s="7" t="b">
        <v>1</v>
      </c>
      <c r="AB117" s="7" t="s">
        <v>87</v>
      </c>
      <c r="AC117" s="7" t="s">
        <v>38</v>
      </c>
    </row>
    <row r="118" spans="1:29" s="7" customFormat="1" x14ac:dyDescent="0.25">
      <c r="A118" s="7" t="s">
        <v>391</v>
      </c>
      <c r="B118" s="7">
        <v>2.4</v>
      </c>
      <c r="C118" s="7">
        <v>1</v>
      </c>
      <c r="D118" s="7" t="s">
        <v>28</v>
      </c>
      <c r="E118" s="7" t="s">
        <v>29</v>
      </c>
      <c r="F118" s="8">
        <v>45710</v>
      </c>
      <c r="G118" s="8">
        <v>45751</v>
      </c>
      <c r="H118" s="7" t="s">
        <v>63</v>
      </c>
      <c r="K118" s="7" t="s">
        <v>64</v>
      </c>
      <c r="L118" t="str">
        <f>VLOOKUP(A118,'[1]chargebacks-6_30_2025 (1)'!$A:$K,11,0)</f>
        <v>Charged</v>
      </c>
      <c r="M118" s="7" t="s">
        <v>1293</v>
      </c>
      <c r="N118" s="7">
        <v>13.39</v>
      </c>
      <c r="O118" s="7" t="b">
        <v>0</v>
      </c>
      <c r="P118" s="7">
        <v>8.31</v>
      </c>
      <c r="Q118" s="7">
        <v>5.75</v>
      </c>
      <c r="R118" s="7">
        <v>22164301120</v>
      </c>
      <c r="S118" s="7">
        <v>201</v>
      </c>
      <c r="T118" s="7" t="s">
        <v>392</v>
      </c>
      <c r="U118" s="7" t="b">
        <v>0</v>
      </c>
      <c r="V118" s="7" t="s">
        <v>393</v>
      </c>
      <c r="W118" s="7" t="s">
        <v>394</v>
      </c>
      <c r="X118" s="7">
        <v>17.36</v>
      </c>
      <c r="Y118" s="7">
        <v>22164301120</v>
      </c>
      <c r="Z118" s="7" t="s">
        <v>36</v>
      </c>
      <c r="AA118" s="7" t="b">
        <v>1</v>
      </c>
      <c r="AB118" s="7" t="s">
        <v>395</v>
      </c>
      <c r="AC118" s="7" t="s">
        <v>38</v>
      </c>
    </row>
    <row r="119" spans="1:29" s="7" customFormat="1" x14ac:dyDescent="0.25">
      <c r="A119" s="7" t="s">
        <v>396</v>
      </c>
      <c r="B119" s="7">
        <v>4.8</v>
      </c>
      <c r="C119" s="7">
        <v>2</v>
      </c>
      <c r="D119" s="7" t="s">
        <v>28</v>
      </c>
      <c r="E119" s="7" t="s">
        <v>29</v>
      </c>
      <c r="F119" s="8">
        <v>45711</v>
      </c>
      <c r="G119" s="8">
        <v>45751</v>
      </c>
      <c r="H119" s="7" t="s">
        <v>63</v>
      </c>
      <c r="K119" s="7" t="s">
        <v>64</v>
      </c>
      <c r="L119" t="str">
        <f>VLOOKUP(A119,'[1]chargebacks-6_30_2025 (1)'!$A:$K,11,0)</f>
        <v>Charged</v>
      </c>
      <c r="M119" s="7" t="s">
        <v>1293</v>
      </c>
      <c r="N119" s="7">
        <v>19.25</v>
      </c>
      <c r="O119" s="7" t="b">
        <v>0</v>
      </c>
      <c r="P119" s="7">
        <v>6.4</v>
      </c>
      <c r="Q119" s="7">
        <v>3.95</v>
      </c>
      <c r="R119" s="7">
        <v>22164433036</v>
      </c>
      <c r="S119" s="7">
        <v>201</v>
      </c>
      <c r="T119" s="7" t="s">
        <v>165</v>
      </c>
      <c r="U119" s="7" t="b">
        <v>0</v>
      </c>
      <c r="V119" s="7" t="s">
        <v>100</v>
      </c>
      <c r="W119" s="7" t="s">
        <v>119</v>
      </c>
      <c r="X119" s="7">
        <v>19.8</v>
      </c>
      <c r="Y119" s="7">
        <v>22164433036</v>
      </c>
      <c r="Z119" s="7" t="s">
        <v>36</v>
      </c>
      <c r="AA119" s="7" t="b">
        <v>1</v>
      </c>
      <c r="AB119" s="7" t="s">
        <v>102</v>
      </c>
      <c r="AC119" s="7" t="s">
        <v>38</v>
      </c>
    </row>
    <row r="120" spans="1:29" s="7" customFormat="1" x14ac:dyDescent="0.25">
      <c r="A120" s="7" t="s">
        <v>397</v>
      </c>
      <c r="B120" s="7">
        <v>2.4</v>
      </c>
      <c r="C120" s="7">
        <v>1</v>
      </c>
      <c r="D120" s="7" t="s">
        <v>28</v>
      </c>
      <c r="E120" s="7" t="s">
        <v>29</v>
      </c>
      <c r="F120" s="8">
        <v>45710</v>
      </c>
      <c r="G120" s="8">
        <v>45751</v>
      </c>
      <c r="H120" s="7" t="s">
        <v>63</v>
      </c>
      <c r="K120" s="7" t="s">
        <v>64</v>
      </c>
      <c r="L120" t="str">
        <f>VLOOKUP(A120,'[1]chargebacks-6_30_2025 (1)'!$A:$K,11,0)</f>
        <v>Charged</v>
      </c>
      <c r="M120" s="7" t="s">
        <v>1293</v>
      </c>
      <c r="N120" s="7">
        <v>14.57</v>
      </c>
      <c r="O120" s="7" t="b">
        <v>0</v>
      </c>
      <c r="P120" s="7">
        <v>6.89</v>
      </c>
      <c r="Q120" s="7">
        <v>8.66</v>
      </c>
      <c r="R120" s="7">
        <v>22164303285</v>
      </c>
      <c r="S120" s="7">
        <v>201</v>
      </c>
      <c r="T120" s="7" t="s">
        <v>392</v>
      </c>
      <c r="U120" s="7" t="b">
        <v>0</v>
      </c>
      <c r="V120" s="7" t="s">
        <v>105</v>
      </c>
      <c r="W120" s="7" t="s">
        <v>398</v>
      </c>
      <c r="X120" s="7">
        <v>17.95</v>
      </c>
      <c r="Y120" s="7">
        <v>22164303285</v>
      </c>
      <c r="Z120" s="7" t="s">
        <v>36</v>
      </c>
      <c r="AA120" s="7" t="b">
        <v>1</v>
      </c>
      <c r="AB120" s="7" t="s">
        <v>107</v>
      </c>
      <c r="AC120" s="7" t="s">
        <v>38</v>
      </c>
    </row>
    <row r="121" spans="1:29" s="7" customFormat="1" x14ac:dyDescent="0.25">
      <c r="A121" s="7" t="s">
        <v>399</v>
      </c>
      <c r="B121" s="7">
        <v>2.4</v>
      </c>
      <c r="C121" s="7">
        <v>1</v>
      </c>
      <c r="D121" s="7" t="s">
        <v>28</v>
      </c>
      <c r="E121" s="7" t="s">
        <v>29</v>
      </c>
      <c r="F121" s="8">
        <v>45710</v>
      </c>
      <c r="G121" s="8">
        <v>45751</v>
      </c>
      <c r="H121" s="7" t="s">
        <v>63</v>
      </c>
      <c r="K121" s="7" t="s">
        <v>64</v>
      </c>
      <c r="L121" t="str">
        <f>VLOOKUP(A121,'[1]chargebacks-6_30_2025 (1)'!$A:$K,11,0)</f>
        <v>Charged</v>
      </c>
      <c r="M121" s="7" t="s">
        <v>1293</v>
      </c>
      <c r="N121" s="7">
        <v>16.100000000000001</v>
      </c>
      <c r="O121" s="7" t="b">
        <v>0</v>
      </c>
      <c r="P121" s="7">
        <v>7.2</v>
      </c>
      <c r="Q121" s="7">
        <v>7</v>
      </c>
      <c r="R121" s="7">
        <v>86569221827</v>
      </c>
      <c r="S121" s="7">
        <v>201</v>
      </c>
      <c r="T121" s="7" t="s">
        <v>165</v>
      </c>
      <c r="U121" s="7" t="b">
        <v>0</v>
      </c>
      <c r="V121" s="7" t="s">
        <v>400</v>
      </c>
      <c r="W121" s="7" t="s">
        <v>288</v>
      </c>
      <c r="X121" s="7">
        <v>17.7</v>
      </c>
      <c r="Y121" s="7">
        <v>86569221827</v>
      </c>
      <c r="Z121" s="7" t="s">
        <v>36</v>
      </c>
      <c r="AA121" s="7" t="b">
        <v>1</v>
      </c>
      <c r="AB121" s="7" t="s">
        <v>401</v>
      </c>
      <c r="AC121" s="7" t="s">
        <v>38</v>
      </c>
    </row>
    <row r="122" spans="1:29" s="7" customFormat="1" x14ac:dyDescent="0.25">
      <c r="A122" s="7" t="s">
        <v>402</v>
      </c>
      <c r="B122" s="7">
        <v>4.4000000000000004</v>
      </c>
      <c r="C122" s="7">
        <v>1</v>
      </c>
      <c r="D122" s="7" t="s">
        <v>28</v>
      </c>
      <c r="E122" s="7" t="s">
        <v>29</v>
      </c>
      <c r="F122" s="8">
        <v>45711</v>
      </c>
      <c r="G122" s="8">
        <v>45751</v>
      </c>
      <c r="H122" s="7" t="s">
        <v>63</v>
      </c>
      <c r="K122" s="7" t="s">
        <v>64</v>
      </c>
      <c r="L122" t="str">
        <f>VLOOKUP(A122,'[1]chargebacks-6_30_2025 (1)'!$A:$K,11,0)</f>
        <v>Charged</v>
      </c>
      <c r="M122" s="7" t="s">
        <v>1293</v>
      </c>
      <c r="N122" s="7">
        <v>19</v>
      </c>
      <c r="O122" s="7" t="b">
        <v>0</v>
      </c>
      <c r="P122" s="7">
        <v>9.5</v>
      </c>
      <c r="Q122" s="7">
        <v>13</v>
      </c>
      <c r="R122" s="7">
        <v>86569336811</v>
      </c>
      <c r="S122" s="7">
        <v>201</v>
      </c>
      <c r="T122" s="7" t="s">
        <v>84</v>
      </c>
      <c r="U122" s="7" t="b">
        <v>0</v>
      </c>
      <c r="V122" s="7" t="s">
        <v>176</v>
      </c>
      <c r="W122" s="7" t="s">
        <v>86</v>
      </c>
      <c r="X122" s="7">
        <v>23.5</v>
      </c>
      <c r="Y122" s="7">
        <v>86569336811</v>
      </c>
      <c r="Z122" s="7" t="s">
        <v>36</v>
      </c>
      <c r="AA122" s="7" t="b">
        <v>1</v>
      </c>
      <c r="AB122" s="7" t="s">
        <v>178</v>
      </c>
      <c r="AC122" s="7" t="s">
        <v>38</v>
      </c>
    </row>
    <row r="123" spans="1:29" s="7" customFormat="1" x14ac:dyDescent="0.25">
      <c r="A123" s="7" t="s">
        <v>403</v>
      </c>
      <c r="B123" s="7">
        <v>4.4000000000000004</v>
      </c>
      <c r="C123" s="7">
        <v>1</v>
      </c>
      <c r="D123" s="7" t="s">
        <v>28</v>
      </c>
      <c r="E123" s="7" t="s">
        <v>29</v>
      </c>
      <c r="F123" s="8">
        <v>45711</v>
      </c>
      <c r="G123" s="8">
        <v>45751</v>
      </c>
      <c r="H123" s="7" t="s">
        <v>63</v>
      </c>
      <c r="K123" s="7" t="s">
        <v>64</v>
      </c>
      <c r="L123" t="str">
        <f>VLOOKUP(A123,'[1]chargebacks-6_30_2025 (1)'!$A:$K,11,0)</f>
        <v>Charged</v>
      </c>
      <c r="M123" s="7" t="s">
        <v>1293</v>
      </c>
      <c r="N123" s="7">
        <v>19.100000000000001</v>
      </c>
      <c r="O123" s="7" t="b">
        <v>0</v>
      </c>
      <c r="P123" s="7">
        <v>11</v>
      </c>
      <c r="Q123" s="7">
        <v>10</v>
      </c>
      <c r="R123" s="7">
        <v>22164438444</v>
      </c>
      <c r="S123" s="7">
        <v>201</v>
      </c>
      <c r="T123" s="7" t="s">
        <v>165</v>
      </c>
      <c r="U123" s="7" t="b">
        <v>0</v>
      </c>
      <c r="V123" s="7" t="s">
        <v>223</v>
      </c>
      <c r="W123" s="7" t="s">
        <v>288</v>
      </c>
      <c r="X123" s="7">
        <v>23.6</v>
      </c>
      <c r="Y123" s="7">
        <v>22164438444</v>
      </c>
      <c r="Z123" s="7" t="s">
        <v>36</v>
      </c>
      <c r="AA123" s="7" t="b">
        <v>1</v>
      </c>
      <c r="AB123" s="7" t="s">
        <v>224</v>
      </c>
      <c r="AC123" s="7" t="s">
        <v>38</v>
      </c>
    </row>
    <row r="124" spans="1:29" s="7" customFormat="1" x14ac:dyDescent="0.25">
      <c r="A124" s="7" t="s">
        <v>404</v>
      </c>
      <c r="B124" s="7">
        <v>2.4</v>
      </c>
      <c r="C124" s="7">
        <v>1</v>
      </c>
      <c r="D124" s="7" t="s">
        <v>28</v>
      </c>
      <c r="E124" s="7" t="s">
        <v>29</v>
      </c>
      <c r="F124" s="8">
        <v>45712</v>
      </c>
      <c r="G124" s="8">
        <v>45751</v>
      </c>
      <c r="H124" s="7" t="s">
        <v>63</v>
      </c>
      <c r="K124" s="7" t="s">
        <v>64</v>
      </c>
      <c r="L124" t="str">
        <f>VLOOKUP(A124,'[1]chargebacks-6_30_2025 (1)'!$A:$K,11,0)</f>
        <v>Charged</v>
      </c>
      <c r="M124" s="7" t="s">
        <v>1293</v>
      </c>
      <c r="N124" s="7">
        <v>12.68</v>
      </c>
      <c r="O124" s="7" t="b">
        <v>0</v>
      </c>
      <c r="P124" s="7">
        <v>5.28</v>
      </c>
      <c r="Q124" s="7">
        <v>4.34</v>
      </c>
      <c r="R124" s="7">
        <v>22164383737</v>
      </c>
      <c r="S124" s="7">
        <v>201</v>
      </c>
      <c r="T124" s="7" t="s">
        <v>327</v>
      </c>
      <c r="U124" s="7" t="b">
        <v>0</v>
      </c>
      <c r="V124" s="7" t="s">
        <v>405</v>
      </c>
      <c r="W124" s="7" t="s">
        <v>328</v>
      </c>
      <c r="X124" s="7">
        <v>21.22</v>
      </c>
      <c r="Y124" s="7">
        <v>22164383737</v>
      </c>
      <c r="Z124" s="7" t="s">
        <v>36</v>
      </c>
      <c r="AA124" s="7" t="b">
        <v>1</v>
      </c>
      <c r="AB124" s="7" t="s">
        <v>406</v>
      </c>
      <c r="AC124" s="7" t="s">
        <v>38</v>
      </c>
    </row>
    <row r="125" spans="1:29" s="7" customFormat="1" x14ac:dyDescent="0.25">
      <c r="A125" s="7" t="s">
        <v>407</v>
      </c>
      <c r="B125" s="7">
        <v>3.2</v>
      </c>
      <c r="C125" s="7">
        <v>1</v>
      </c>
      <c r="D125" s="7" t="s">
        <v>28</v>
      </c>
      <c r="E125" s="7" t="s">
        <v>29</v>
      </c>
      <c r="F125" s="8">
        <v>45711</v>
      </c>
      <c r="G125" s="8">
        <v>45751</v>
      </c>
      <c r="H125" s="7" t="s">
        <v>63</v>
      </c>
      <c r="K125" s="7" t="s">
        <v>64</v>
      </c>
      <c r="L125" t="str">
        <f>VLOOKUP(A125,'[1]chargebacks-6_30_2025 (1)'!$A:$K,11,0)</f>
        <v>Charged</v>
      </c>
      <c r="M125" s="7" t="s">
        <v>1293</v>
      </c>
      <c r="N125" s="7">
        <v>33.51</v>
      </c>
      <c r="O125" s="7" t="b">
        <v>0</v>
      </c>
      <c r="P125" s="7">
        <v>3.01</v>
      </c>
      <c r="Q125" s="7">
        <v>13.25</v>
      </c>
      <c r="R125" s="7">
        <v>86569332936</v>
      </c>
      <c r="S125" s="7">
        <v>201</v>
      </c>
      <c r="T125" s="7" t="s">
        <v>408</v>
      </c>
      <c r="U125" s="7" t="b">
        <v>0</v>
      </c>
      <c r="V125" s="7" t="s">
        <v>80</v>
      </c>
      <c r="W125" s="7" t="s">
        <v>409</v>
      </c>
      <c r="X125" s="7">
        <v>34.01</v>
      </c>
      <c r="Y125" s="7">
        <v>86569332936</v>
      </c>
      <c r="Z125" s="7" t="s">
        <v>36</v>
      </c>
      <c r="AA125" s="7" t="b">
        <v>1</v>
      </c>
      <c r="AB125" s="7" t="s">
        <v>82</v>
      </c>
      <c r="AC125" s="7" t="s">
        <v>38</v>
      </c>
    </row>
    <row r="126" spans="1:29" s="7" customFormat="1" x14ac:dyDescent="0.25">
      <c r="A126" s="7" t="s">
        <v>410</v>
      </c>
      <c r="B126" s="7">
        <v>2.4</v>
      </c>
      <c r="C126" s="7">
        <v>1</v>
      </c>
      <c r="D126" s="7" t="s">
        <v>28</v>
      </c>
      <c r="E126" s="7" t="s">
        <v>29</v>
      </c>
      <c r="F126" s="8">
        <v>45711</v>
      </c>
      <c r="G126" s="8">
        <v>45751</v>
      </c>
      <c r="H126" s="7" t="s">
        <v>63</v>
      </c>
      <c r="K126" s="7" t="s">
        <v>64</v>
      </c>
      <c r="L126" t="str">
        <f>VLOOKUP(A126,'[1]chargebacks-6_30_2025 (1)'!$A:$K,11,0)</f>
        <v>Need more information</v>
      </c>
      <c r="N126" s="7">
        <v>13.23</v>
      </c>
      <c r="O126" s="7" t="b">
        <v>0</v>
      </c>
      <c r="P126" s="7">
        <v>9.09</v>
      </c>
      <c r="Q126" s="7">
        <v>9.18</v>
      </c>
      <c r="R126" s="7">
        <v>86569401366</v>
      </c>
      <c r="S126" s="7">
        <v>201</v>
      </c>
      <c r="T126" s="7" t="s">
        <v>109</v>
      </c>
      <c r="U126" s="7" t="b">
        <v>0</v>
      </c>
      <c r="V126" s="7" t="s">
        <v>146</v>
      </c>
      <c r="W126" s="7" t="s">
        <v>111</v>
      </c>
      <c r="X126" s="7">
        <v>15.87</v>
      </c>
      <c r="Y126" s="7">
        <v>86569401366</v>
      </c>
      <c r="Z126" s="7" t="s">
        <v>36</v>
      </c>
      <c r="AA126" s="7" t="b">
        <v>1</v>
      </c>
      <c r="AB126" s="7" t="s">
        <v>147</v>
      </c>
      <c r="AC126" s="7" t="s">
        <v>38</v>
      </c>
    </row>
    <row r="127" spans="1:29" s="7" customFormat="1" x14ac:dyDescent="0.25">
      <c r="A127" s="7" t="s">
        <v>411</v>
      </c>
      <c r="B127" s="7">
        <v>6.4</v>
      </c>
      <c r="C127" s="7">
        <v>2</v>
      </c>
      <c r="D127" s="7" t="s">
        <v>28</v>
      </c>
      <c r="E127" s="7" t="s">
        <v>29</v>
      </c>
      <c r="F127" s="8">
        <v>45710</v>
      </c>
      <c r="G127" s="8">
        <v>45751</v>
      </c>
      <c r="H127" s="7" t="s">
        <v>63</v>
      </c>
      <c r="K127" s="7" t="s">
        <v>64</v>
      </c>
      <c r="L127" t="str">
        <f>VLOOKUP(A127,'[1]chargebacks-6_30_2025 (1)'!$A:$K,11,0)</f>
        <v>Charged</v>
      </c>
      <c r="M127" s="7" t="s">
        <v>1293</v>
      </c>
      <c r="N127" s="7">
        <v>33.51</v>
      </c>
      <c r="O127" s="7" t="b">
        <v>0</v>
      </c>
      <c r="P127" s="7">
        <v>3.01</v>
      </c>
      <c r="Q127" s="7">
        <v>13.25</v>
      </c>
      <c r="R127" s="7">
        <v>86569332936</v>
      </c>
      <c r="S127" s="7">
        <v>201</v>
      </c>
      <c r="T127" s="7" t="s">
        <v>412</v>
      </c>
      <c r="U127" s="7" t="b">
        <v>0</v>
      </c>
      <c r="V127" s="7" t="s">
        <v>80</v>
      </c>
      <c r="W127" s="7" t="s">
        <v>413</v>
      </c>
      <c r="X127" s="7">
        <v>34.01</v>
      </c>
      <c r="Y127" s="7">
        <v>86569332936</v>
      </c>
      <c r="Z127" s="7" t="s">
        <v>36</v>
      </c>
      <c r="AA127" s="7" t="b">
        <v>1</v>
      </c>
      <c r="AB127" s="7" t="s">
        <v>82</v>
      </c>
      <c r="AC127" s="7" t="s">
        <v>38</v>
      </c>
    </row>
    <row r="128" spans="1:29" s="7" customFormat="1" x14ac:dyDescent="0.25">
      <c r="A128" s="7" t="s">
        <v>414</v>
      </c>
      <c r="B128" s="7">
        <v>4.4000000000000004</v>
      </c>
      <c r="C128" s="7">
        <v>1</v>
      </c>
      <c r="D128" s="7" t="s">
        <v>28</v>
      </c>
      <c r="E128" s="7" t="s">
        <v>29</v>
      </c>
      <c r="F128" s="8">
        <v>45711</v>
      </c>
      <c r="G128" s="8">
        <v>45751</v>
      </c>
      <c r="H128" s="7" t="s">
        <v>63</v>
      </c>
      <c r="K128" s="7" t="s">
        <v>64</v>
      </c>
      <c r="L128" t="str">
        <f>VLOOKUP(A128,'[1]chargebacks-6_30_2025 (1)'!$A:$K,11,0)</f>
        <v>Charged</v>
      </c>
      <c r="M128" s="7" t="s">
        <v>1293</v>
      </c>
      <c r="N128" s="7">
        <v>19.5</v>
      </c>
      <c r="O128" s="7" t="b">
        <v>0</v>
      </c>
      <c r="P128" s="7">
        <v>16</v>
      </c>
      <c r="Q128" s="7">
        <v>27.55</v>
      </c>
      <c r="R128" s="7">
        <v>22164477740</v>
      </c>
      <c r="S128" s="7">
        <v>201</v>
      </c>
      <c r="T128" s="7" t="s">
        <v>165</v>
      </c>
      <c r="U128" s="7" t="b">
        <v>0</v>
      </c>
      <c r="V128" s="7" t="s">
        <v>90</v>
      </c>
      <c r="W128" s="7" t="s">
        <v>288</v>
      </c>
      <c r="X128" s="7">
        <v>22</v>
      </c>
      <c r="Y128" s="7">
        <v>22164477740</v>
      </c>
      <c r="Z128" s="7" t="s">
        <v>36</v>
      </c>
      <c r="AA128" s="7" t="b">
        <v>1</v>
      </c>
      <c r="AB128" s="7" t="s">
        <v>92</v>
      </c>
      <c r="AC128" s="7" t="s">
        <v>38</v>
      </c>
    </row>
    <row r="129" spans="1:29" s="7" customFormat="1" x14ac:dyDescent="0.25">
      <c r="A129" s="7" t="s">
        <v>415</v>
      </c>
      <c r="B129" s="7">
        <v>22</v>
      </c>
      <c r="C129" s="7">
        <v>5</v>
      </c>
      <c r="D129" s="7" t="s">
        <v>28</v>
      </c>
      <c r="E129" s="7" t="s">
        <v>29</v>
      </c>
      <c r="F129" s="8">
        <v>45712</v>
      </c>
      <c r="G129" s="8">
        <v>45751</v>
      </c>
      <c r="H129" s="7" t="s">
        <v>63</v>
      </c>
      <c r="K129" s="7" t="s">
        <v>64</v>
      </c>
      <c r="L129" t="str">
        <f>VLOOKUP(A129,'[1]chargebacks-6_30_2025 (1)'!$A:$K,11,0)</f>
        <v>Charged</v>
      </c>
      <c r="M129" s="7" t="s">
        <v>1293</v>
      </c>
      <c r="N129" s="7">
        <v>38.799999999999997</v>
      </c>
      <c r="O129" s="7" t="b">
        <v>0</v>
      </c>
      <c r="P129" s="7">
        <v>4.5</v>
      </c>
      <c r="Q129" s="7">
        <v>23.5</v>
      </c>
      <c r="R129" s="7">
        <v>675716954123</v>
      </c>
      <c r="S129" s="7">
        <v>201</v>
      </c>
      <c r="T129" s="7" t="s">
        <v>416</v>
      </c>
      <c r="U129" s="7" t="b">
        <v>0</v>
      </c>
      <c r="V129" s="7" t="s">
        <v>76</v>
      </c>
      <c r="W129" s="7" t="s">
        <v>417</v>
      </c>
      <c r="X129" s="7">
        <v>39</v>
      </c>
      <c r="Y129" s="7">
        <v>675716954123</v>
      </c>
      <c r="Z129" s="7" t="s">
        <v>36</v>
      </c>
      <c r="AA129" s="7" t="b">
        <v>1</v>
      </c>
      <c r="AB129" s="7" t="s">
        <v>78</v>
      </c>
      <c r="AC129" s="7" t="s">
        <v>38</v>
      </c>
    </row>
    <row r="130" spans="1:29" s="7" customFormat="1" x14ac:dyDescent="0.25">
      <c r="A130" s="7" t="s">
        <v>418</v>
      </c>
      <c r="B130" s="7">
        <v>8.8000000000000007</v>
      </c>
      <c r="C130" s="7">
        <v>2</v>
      </c>
      <c r="D130" s="7" t="s">
        <v>28</v>
      </c>
      <c r="E130" s="7" t="s">
        <v>29</v>
      </c>
      <c r="F130" s="8">
        <v>45710</v>
      </c>
      <c r="G130" s="8">
        <v>45751</v>
      </c>
      <c r="H130" s="7" t="s">
        <v>63</v>
      </c>
      <c r="K130" s="7" t="s">
        <v>64</v>
      </c>
      <c r="L130" t="str">
        <f>VLOOKUP(A130,'[1]chargebacks-6_30_2025 (1)'!$A:$K,11,0)</f>
        <v>Charged</v>
      </c>
      <c r="M130" s="7" t="s">
        <v>1293</v>
      </c>
      <c r="N130" s="7">
        <v>38.799999999999997</v>
      </c>
      <c r="O130" s="7" t="b">
        <v>0</v>
      </c>
      <c r="P130" s="7">
        <v>4.5</v>
      </c>
      <c r="Q130" s="7">
        <v>23.5</v>
      </c>
      <c r="R130" s="7">
        <v>675716954123</v>
      </c>
      <c r="S130" s="7">
        <v>201</v>
      </c>
      <c r="T130" s="7" t="s">
        <v>412</v>
      </c>
      <c r="U130" s="7" t="b">
        <v>0</v>
      </c>
      <c r="V130" s="7" t="s">
        <v>76</v>
      </c>
      <c r="W130" s="7" t="s">
        <v>413</v>
      </c>
      <c r="X130" s="7">
        <v>39</v>
      </c>
      <c r="Y130" s="7">
        <v>675716954123</v>
      </c>
      <c r="Z130" s="7" t="s">
        <v>36</v>
      </c>
      <c r="AA130" s="7" t="b">
        <v>1</v>
      </c>
      <c r="AB130" s="7" t="s">
        <v>78</v>
      </c>
      <c r="AC130" s="7" t="s">
        <v>38</v>
      </c>
    </row>
    <row r="131" spans="1:29" s="7" customFormat="1" x14ac:dyDescent="0.25">
      <c r="A131" s="7" t="s">
        <v>419</v>
      </c>
      <c r="B131" s="7">
        <v>10.8</v>
      </c>
      <c r="C131" s="7">
        <v>6</v>
      </c>
      <c r="D131" s="7" t="s">
        <v>28</v>
      </c>
      <c r="E131" s="7" t="s">
        <v>29</v>
      </c>
      <c r="F131" s="8">
        <v>45711</v>
      </c>
      <c r="G131" s="8">
        <v>45751</v>
      </c>
      <c r="H131" s="7" t="s">
        <v>63</v>
      </c>
      <c r="K131" s="7" t="s">
        <v>64</v>
      </c>
      <c r="L131" t="str">
        <f>VLOOKUP(A131,'[1]chargebacks-6_30_2025 (1)'!$A:$K,11,0)</f>
        <v>Charged</v>
      </c>
      <c r="M131" s="7" t="s">
        <v>1293</v>
      </c>
      <c r="N131" s="7">
        <v>13</v>
      </c>
      <c r="O131" s="7" t="b">
        <v>0</v>
      </c>
      <c r="P131" s="7">
        <v>1.03</v>
      </c>
      <c r="Q131" s="7">
        <v>1.5</v>
      </c>
      <c r="R131" s="7">
        <v>675716944995</v>
      </c>
      <c r="S131" s="7">
        <v>201</v>
      </c>
      <c r="T131" s="7" t="s">
        <v>284</v>
      </c>
      <c r="U131" s="7" t="b">
        <v>0</v>
      </c>
      <c r="V131" s="7" t="s">
        <v>227</v>
      </c>
      <c r="W131" s="7" t="s">
        <v>285</v>
      </c>
      <c r="X131" s="7">
        <v>25.25</v>
      </c>
      <c r="Y131" s="7">
        <v>675716944995</v>
      </c>
      <c r="Z131" s="7" t="s">
        <v>36</v>
      </c>
      <c r="AA131" s="7" t="b">
        <v>1</v>
      </c>
      <c r="AB131" s="7" t="s">
        <v>229</v>
      </c>
      <c r="AC131" s="7" t="s">
        <v>38</v>
      </c>
    </row>
    <row r="132" spans="1:29" s="7" customFormat="1" x14ac:dyDescent="0.25">
      <c r="A132" s="7" t="s">
        <v>420</v>
      </c>
      <c r="B132" s="7">
        <v>2.4</v>
      </c>
      <c r="C132" s="7">
        <v>1</v>
      </c>
      <c r="D132" s="7" t="s">
        <v>28</v>
      </c>
      <c r="E132" s="7" t="s">
        <v>29</v>
      </c>
      <c r="F132" s="8">
        <v>45712</v>
      </c>
      <c r="G132" s="8">
        <v>45751</v>
      </c>
      <c r="H132" s="7" t="s">
        <v>63</v>
      </c>
      <c r="K132" s="7" t="s">
        <v>64</v>
      </c>
      <c r="L132" t="str">
        <f>VLOOKUP(A132,'[1]chargebacks-6_30_2025 (1)'!$A:$K,11,0)</f>
        <v>Charged</v>
      </c>
      <c r="M132" s="7" t="s">
        <v>1293</v>
      </c>
      <c r="N132" s="7">
        <v>19.5</v>
      </c>
      <c r="O132" s="7" t="b">
        <v>0</v>
      </c>
      <c r="P132" s="7">
        <v>6.5</v>
      </c>
      <c r="Q132" s="7">
        <v>11.05</v>
      </c>
      <c r="R132" s="7">
        <v>22164255065</v>
      </c>
      <c r="S132" s="7">
        <v>201</v>
      </c>
      <c r="T132" s="7" t="s">
        <v>175</v>
      </c>
      <c r="U132" s="7" t="b">
        <v>0</v>
      </c>
      <c r="V132" s="7" t="s">
        <v>421</v>
      </c>
      <c r="W132" s="7" t="s">
        <v>340</v>
      </c>
      <c r="X132" s="7">
        <v>19.5</v>
      </c>
      <c r="Y132" s="7">
        <v>22164255065</v>
      </c>
      <c r="Z132" s="7" t="s">
        <v>36</v>
      </c>
      <c r="AA132" s="7" t="b">
        <v>1</v>
      </c>
      <c r="AB132" s="7" t="s">
        <v>422</v>
      </c>
      <c r="AC132" s="7" t="s">
        <v>38</v>
      </c>
    </row>
    <row r="133" spans="1:29" s="7" customFormat="1" x14ac:dyDescent="0.25">
      <c r="A133" s="7" t="s">
        <v>423</v>
      </c>
      <c r="B133" s="7">
        <v>12.6</v>
      </c>
      <c r="C133" s="7">
        <v>7</v>
      </c>
      <c r="D133" s="7" t="s">
        <v>28</v>
      </c>
      <c r="E133" s="7" t="s">
        <v>29</v>
      </c>
      <c r="F133" s="8">
        <v>45711</v>
      </c>
      <c r="G133" s="8">
        <v>45751</v>
      </c>
      <c r="H133" s="7" t="s">
        <v>63</v>
      </c>
      <c r="K133" s="7" t="s">
        <v>64</v>
      </c>
      <c r="L133" t="str">
        <f>VLOOKUP(A133,'[1]chargebacks-6_30_2025 (1)'!$A:$K,11,0)</f>
        <v>Charged</v>
      </c>
      <c r="M133" s="7" t="s">
        <v>1293</v>
      </c>
      <c r="N133" s="7">
        <v>13</v>
      </c>
      <c r="O133" s="7" t="b">
        <v>0</v>
      </c>
      <c r="P133" s="7">
        <v>1.03</v>
      </c>
      <c r="Q133" s="7">
        <v>1.5</v>
      </c>
      <c r="R133" s="7">
        <v>675716944995</v>
      </c>
      <c r="S133" s="7">
        <v>201</v>
      </c>
      <c r="T133" s="7" t="s">
        <v>424</v>
      </c>
      <c r="U133" s="7" t="b">
        <v>0</v>
      </c>
      <c r="V133" s="7" t="s">
        <v>227</v>
      </c>
      <c r="W133" s="7" t="s">
        <v>425</v>
      </c>
      <c r="X133" s="7">
        <v>25.25</v>
      </c>
      <c r="Y133" s="7">
        <v>675716944995</v>
      </c>
      <c r="Z133" s="7" t="s">
        <v>36</v>
      </c>
      <c r="AA133" s="7" t="b">
        <v>1</v>
      </c>
      <c r="AB133" s="7" t="s">
        <v>229</v>
      </c>
      <c r="AC133" s="7" t="s">
        <v>38</v>
      </c>
    </row>
    <row r="134" spans="1:29" s="7" customFormat="1" x14ac:dyDescent="0.25">
      <c r="A134" s="7" t="s">
        <v>426</v>
      </c>
      <c r="B134" s="7">
        <v>2.4</v>
      </c>
      <c r="C134" s="7">
        <v>1</v>
      </c>
      <c r="D134" s="7" t="s">
        <v>28</v>
      </c>
      <c r="E134" s="7" t="s">
        <v>29</v>
      </c>
      <c r="F134" s="8">
        <v>45712</v>
      </c>
      <c r="G134" s="8">
        <v>45751</v>
      </c>
      <c r="H134" s="7" t="s">
        <v>63</v>
      </c>
      <c r="K134" s="7" t="s">
        <v>64</v>
      </c>
      <c r="L134" t="str">
        <f>VLOOKUP(A134,'[1]chargebacks-6_30_2025 (1)'!$A:$K,11,0)</f>
        <v>Charged</v>
      </c>
      <c r="M134" s="7" t="s">
        <v>1293</v>
      </c>
      <c r="N134" s="7">
        <v>12.5</v>
      </c>
      <c r="O134" s="7" t="b">
        <v>0</v>
      </c>
      <c r="P134" s="7">
        <v>11.1</v>
      </c>
      <c r="Q134" s="7">
        <v>7.5</v>
      </c>
      <c r="R134" s="7">
        <v>86569543127</v>
      </c>
      <c r="S134" s="7">
        <v>201</v>
      </c>
      <c r="T134" s="7" t="s">
        <v>175</v>
      </c>
      <c r="U134" s="7" t="b">
        <v>0</v>
      </c>
      <c r="V134" s="7" t="s">
        <v>427</v>
      </c>
      <c r="W134" s="7" t="s">
        <v>340</v>
      </c>
      <c r="X134" s="7">
        <v>15.5</v>
      </c>
      <c r="Y134" s="7">
        <v>86569543127</v>
      </c>
      <c r="Z134" s="7" t="s">
        <v>36</v>
      </c>
      <c r="AA134" s="7" t="b">
        <v>1</v>
      </c>
      <c r="AB134" s="7" t="s">
        <v>428</v>
      </c>
      <c r="AC134" s="7" t="s">
        <v>38</v>
      </c>
    </row>
    <row r="135" spans="1:29" s="7" customFormat="1" x14ac:dyDescent="0.25">
      <c r="A135" s="7" t="s">
        <v>429</v>
      </c>
      <c r="B135" s="7">
        <v>2.4</v>
      </c>
      <c r="C135" s="7">
        <v>1</v>
      </c>
      <c r="D135" s="7" t="s">
        <v>28</v>
      </c>
      <c r="E135" s="7" t="s">
        <v>29</v>
      </c>
      <c r="F135" s="8">
        <v>45697</v>
      </c>
      <c r="G135" s="8">
        <v>45751</v>
      </c>
      <c r="H135" s="7" t="s">
        <v>63</v>
      </c>
      <c r="K135" s="7" t="s">
        <v>64</v>
      </c>
      <c r="L135" t="str">
        <f>VLOOKUP(A135,'[1]chargebacks-6_30_2025 (1)'!$A:$K,11,0)</f>
        <v>Charged</v>
      </c>
      <c r="M135" s="7" t="s">
        <v>1293</v>
      </c>
      <c r="N135" s="7">
        <v>15.2</v>
      </c>
      <c r="O135" s="7" t="b">
        <v>0</v>
      </c>
      <c r="P135" s="7">
        <v>5.91</v>
      </c>
      <c r="Q135" s="7">
        <v>7.87</v>
      </c>
      <c r="R135" s="7">
        <v>86569604972</v>
      </c>
      <c r="S135" s="7">
        <v>201</v>
      </c>
      <c r="T135" s="7" t="s">
        <v>430</v>
      </c>
      <c r="U135" s="7" t="b">
        <v>0</v>
      </c>
      <c r="V135" s="7" t="s">
        <v>431</v>
      </c>
      <c r="W135" s="7" t="s">
        <v>432</v>
      </c>
      <c r="X135" s="7">
        <v>18.98</v>
      </c>
      <c r="Y135" s="7">
        <v>86569604972</v>
      </c>
      <c r="Z135" s="7" t="s">
        <v>36</v>
      </c>
      <c r="AA135" s="7" t="b">
        <v>1</v>
      </c>
      <c r="AB135" s="7" t="s">
        <v>433</v>
      </c>
      <c r="AC135" s="7" t="s">
        <v>38</v>
      </c>
    </row>
    <row r="136" spans="1:29" s="7" customFormat="1" x14ac:dyDescent="0.25">
      <c r="A136" s="7" t="s">
        <v>434</v>
      </c>
      <c r="B136" s="7">
        <v>2.4</v>
      </c>
      <c r="C136" s="7">
        <v>1</v>
      </c>
      <c r="D136" s="7" t="s">
        <v>28</v>
      </c>
      <c r="E136" s="7" t="s">
        <v>29</v>
      </c>
      <c r="F136" s="8">
        <v>45708</v>
      </c>
      <c r="G136" s="8">
        <v>45751</v>
      </c>
      <c r="H136" s="7" t="s">
        <v>63</v>
      </c>
      <c r="K136" s="7" t="s">
        <v>64</v>
      </c>
      <c r="L136" t="str">
        <f>VLOOKUP(A136,'[1]chargebacks-6_30_2025 (1)'!$A:$K,11,0)</f>
        <v>Charged</v>
      </c>
      <c r="M136" s="7" t="s">
        <v>1293</v>
      </c>
      <c r="N136" s="7">
        <v>15.5</v>
      </c>
      <c r="O136" s="7" t="b">
        <v>0</v>
      </c>
      <c r="P136" s="7">
        <v>6.5</v>
      </c>
      <c r="Q136" s="7">
        <v>2.25</v>
      </c>
      <c r="R136" s="7">
        <v>675716444082</v>
      </c>
      <c r="S136" s="7">
        <v>201</v>
      </c>
      <c r="T136" s="7" t="s">
        <v>343</v>
      </c>
      <c r="U136" s="7" t="b">
        <v>0</v>
      </c>
      <c r="V136" s="7" t="s">
        <v>435</v>
      </c>
      <c r="W136" s="7" t="s">
        <v>436</v>
      </c>
      <c r="X136" s="7">
        <v>16.5</v>
      </c>
      <c r="Y136" s="7">
        <v>675716444082</v>
      </c>
      <c r="Z136" s="7" t="s">
        <v>36</v>
      </c>
      <c r="AA136" s="7" t="b">
        <v>1</v>
      </c>
      <c r="AB136" s="7" t="s">
        <v>437</v>
      </c>
      <c r="AC136" s="7" t="s">
        <v>38</v>
      </c>
    </row>
    <row r="137" spans="1:29" s="7" customFormat="1" x14ac:dyDescent="0.25">
      <c r="A137" s="7" t="s">
        <v>438</v>
      </c>
      <c r="B137" s="7">
        <v>10.8</v>
      </c>
      <c r="C137" s="7">
        <v>6</v>
      </c>
      <c r="D137" s="7" t="s">
        <v>28</v>
      </c>
      <c r="E137" s="7" t="s">
        <v>29</v>
      </c>
      <c r="F137" s="8">
        <v>45708</v>
      </c>
      <c r="G137" s="8">
        <v>45751</v>
      </c>
      <c r="H137" s="7" t="s">
        <v>63</v>
      </c>
      <c r="K137" s="7" t="s">
        <v>64</v>
      </c>
      <c r="L137" t="str">
        <f>VLOOKUP(A137,'[1]chargebacks-6_30_2025 (1)'!$A:$K,11,0)</f>
        <v>Charged</v>
      </c>
      <c r="M137" s="7" t="s">
        <v>1293</v>
      </c>
      <c r="N137" s="7">
        <v>13</v>
      </c>
      <c r="O137" s="7" t="b">
        <v>0</v>
      </c>
      <c r="P137" s="7">
        <v>1.03</v>
      </c>
      <c r="Q137" s="7">
        <v>1.5</v>
      </c>
      <c r="R137" s="7">
        <v>675716944995</v>
      </c>
      <c r="S137" s="7">
        <v>201</v>
      </c>
      <c r="T137" s="7" t="s">
        <v>149</v>
      </c>
      <c r="U137" s="7" t="b">
        <v>0</v>
      </c>
      <c r="V137" s="7" t="s">
        <v>227</v>
      </c>
      <c r="W137" s="7" t="s">
        <v>369</v>
      </c>
      <c r="X137" s="7">
        <v>25.25</v>
      </c>
      <c r="Y137" s="7">
        <v>675716944995</v>
      </c>
      <c r="Z137" s="7" t="s">
        <v>36</v>
      </c>
      <c r="AA137" s="7" t="b">
        <v>1</v>
      </c>
      <c r="AB137" s="7" t="s">
        <v>229</v>
      </c>
      <c r="AC137" s="7" t="s">
        <v>38</v>
      </c>
    </row>
    <row r="138" spans="1:29" s="7" customFormat="1" x14ac:dyDescent="0.25">
      <c r="A138" s="7" t="s">
        <v>439</v>
      </c>
      <c r="B138" s="7">
        <v>2.4</v>
      </c>
      <c r="C138" s="7">
        <v>1</v>
      </c>
      <c r="D138" s="7" t="s">
        <v>28</v>
      </c>
      <c r="E138" s="7" t="s">
        <v>29</v>
      </c>
      <c r="F138" s="8">
        <v>45708</v>
      </c>
      <c r="G138" s="8">
        <v>45751</v>
      </c>
      <c r="H138" s="7" t="s">
        <v>63</v>
      </c>
      <c r="K138" s="7" t="s">
        <v>64</v>
      </c>
      <c r="L138" t="str">
        <f>VLOOKUP(A138,'[1]chargebacks-6_30_2025 (1)'!$A:$K,11,0)</f>
        <v>Charged</v>
      </c>
      <c r="M138" s="7" t="s">
        <v>1293</v>
      </c>
      <c r="N138" s="7">
        <v>19.25</v>
      </c>
      <c r="O138" s="7" t="b">
        <v>0</v>
      </c>
      <c r="P138" s="7">
        <v>6.4</v>
      </c>
      <c r="Q138" s="7">
        <v>3.95</v>
      </c>
      <c r="R138" s="7">
        <v>22164433036</v>
      </c>
      <c r="S138" s="7">
        <v>201</v>
      </c>
      <c r="T138" s="7" t="s">
        <v>167</v>
      </c>
      <c r="U138" s="7" t="b">
        <v>0</v>
      </c>
      <c r="V138" s="7" t="s">
        <v>100</v>
      </c>
      <c r="W138" s="7" t="s">
        <v>440</v>
      </c>
      <c r="X138" s="7">
        <v>19.8</v>
      </c>
      <c r="Y138" s="7">
        <v>22164433036</v>
      </c>
      <c r="Z138" s="7" t="s">
        <v>36</v>
      </c>
      <c r="AA138" s="7" t="b">
        <v>1</v>
      </c>
      <c r="AB138" s="7" t="s">
        <v>102</v>
      </c>
      <c r="AC138" s="7" t="s">
        <v>38</v>
      </c>
    </row>
    <row r="139" spans="1:29" s="7" customFormat="1" x14ac:dyDescent="0.25">
      <c r="A139" s="7" t="s">
        <v>441</v>
      </c>
      <c r="B139" s="7">
        <v>3.2</v>
      </c>
      <c r="C139" s="7">
        <v>1</v>
      </c>
      <c r="D139" s="7" t="s">
        <v>28</v>
      </c>
      <c r="E139" s="7" t="s">
        <v>29</v>
      </c>
      <c r="F139" s="8">
        <v>45707</v>
      </c>
      <c r="G139" s="8">
        <v>45751</v>
      </c>
      <c r="H139" s="7" t="s">
        <v>63</v>
      </c>
      <c r="K139" s="7" t="s">
        <v>64</v>
      </c>
      <c r="L139" t="str">
        <f>VLOOKUP(A139,'[1]chargebacks-6_30_2025 (1)'!$A:$K,11,0)</f>
        <v>Charged</v>
      </c>
      <c r="M139" s="7" t="s">
        <v>1293</v>
      </c>
      <c r="N139" s="7">
        <v>29.05</v>
      </c>
      <c r="O139" s="7" t="b">
        <v>0</v>
      </c>
      <c r="P139" s="7">
        <v>4.05</v>
      </c>
      <c r="Q139" s="7">
        <v>14.8</v>
      </c>
      <c r="R139" s="7">
        <v>22164224634</v>
      </c>
      <c r="S139" s="7">
        <v>201</v>
      </c>
      <c r="T139" s="7" t="s">
        <v>149</v>
      </c>
      <c r="U139" s="7" t="b">
        <v>0</v>
      </c>
      <c r="V139" s="7" t="s">
        <v>207</v>
      </c>
      <c r="W139" s="7" t="s">
        <v>442</v>
      </c>
      <c r="X139" s="7">
        <v>30.05</v>
      </c>
      <c r="Y139" s="7">
        <v>22164224634</v>
      </c>
      <c r="Z139" s="7" t="s">
        <v>36</v>
      </c>
      <c r="AA139" s="7" t="b">
        <v>1</v>
      </c>
      <c r="AB139" s="7" t="s">
        <v>208</v>
      </c>
      <c r="AC139" s="7" t="s">
        <v>38</v>
      </c>
    </row>
    <row r="140" spans="1:29" s="7" customFormat="1" x14ac:dyDescent="0.25">
      <c r="A140" s="7" t="s">
        <v>443</v>
      </c>
      <c r="B140" s="7">
        <v>1.8</v>
      </c>
      <c r="C140" s="7">
        <v>1</v>
      </c>
      <c r="D140" s="7" t="s">
        <v>28</v>
      </c>
      <c r="E140" s="7" t="s">
        <v>29</v>
      </c>
      <c r="F140" s="8">
        <v>45709</v>
      </c>
      <c r="G140" s="8">
        <v>45751</v>
      </c>
      <c r="H140" s="7" t="s">
        <v>63</v>
      </c>
      <c r="K140" s="7" t="s">
        <v>64</v>
      </c>
      <c r="L140" t="str">
        <f>VLOOKUP(A140,'[1]chargebacks-6_30_2025 (1)'!$A:$K,11,0)</f>
        <v>Charged</v>
      </c>
      <c r="M140" s="7" t="s">
        <v>1293</v>
      </c>
      <c r="N140" s="7">
        <v>10</v>
      </c>
      <c r="O140" s="7" t="b">
        <v>0</v>
      </c>
      <c r="P140" s="7">
        <v>8.25</v>
      </c>
      <c r="Q140" s="7">
        <v>7.1</v>
      </c>
      <c r="R140" s="7">
        <v>675716793869</v>
      </c>
      <c r="S140" s="7">
        <v>201</v>
      </c>
      <c r="T140" s="7" t="s">
        <v>352</v>
      </c>
      <c r="U140" s="7" t="b">
        <v>0</v>
      </c>
      <c r="V140" s="7" t="s">
        <v>66</v>
      </c>
      <c r="W140" s="7" t="s">
        <v>444</v>
      </c>
      <c r="X140" s="7">
        <v>11.75</v>
      </c>
      <c r="Y140" s="7">
        <v>675716793869</v>
      </c>
      <c r="Z140" s="7" t="s">
        <v>36</v>
      </c>
      <c r="AA140" s="7" t="b">
        <v>1</v>
      </c>
      <c r="AB140" s="7" t="s">
        <v>68</v>
      </c>
      <c r="AC140" s="7" t="s">
        <v>38</v>
      </c>
    </row>
    <row r="141" spans="1:29" s="7" customFormat="1" x14ac:dyDescent="0.25">
      <c r="A141" s="7" t="s">
        <v>445</v>
      </c>
      <c r="B141" s="7">
        <v>3.2</v>
      </c>
      <c r="C141" s="7">
        <v>1</v>
      </c>
      <c r="D141" s="7" t="s">
        <v>28</v>
      </c>
      <c r="E141" s="7" t="s">
        <v>29</v>
      </c>
      <c r="F141" s="8">
        <v>45711</v>
      </c>
      <c r="G141" s="8">
        <v>45751</v>
      </c>
      <c r="H141" s="7" t="s">
        <v>63</v>
      </c>
      <c r="K141" s="7" t="s">
        <v>64</v>
      </c>
      <c r="L141" t="str">
        <f>VLOOKUP(A141,'[1]chargebacks-6_30_2025 (1)'!$A:$K,11,0)</f>
        <v>Charged</v>
      </c>
      <c r="M141" s="7" t="s">
        <v>1293</v>
      </c>
      <c r="N141" s="7">
        <v>13.5</v>
      </c>
      <c r="O141" s="7" t="b">
        <v>0</v>
      </c>
      <c r="P141" s="7">
        <v>11.5</v>
      </c>
      <c r="Q141" s="7">
        <v>12.95</v>
      </c>
      <c r="R141" s="7">
        <v>86569765888</v>
      </c>
      <c r="S141" s="7">
        <v>201</v>
      </c>
      <c r="T141" s="7" t="s">
        <v>84</v>
      </c>
      <c r="U141" s="7" t="b">
        <v>0</v>
      </c>
      <c r="V141" s="7" t="s">
        <v>204</v>
      </c>
      <c r="W141" s="7" t="s">
        <v>86</v>
      </c>
      <c r="X141" s="7">
        <v>19.100000000000001</v>
      </c>
      <c r="Y141" s="7">
        <v>86569765888</v>
      </c>
      <c r="Z141" s="7" t="s">
        <v>36</v>
      </c>
      <c r="AA141" s="7" t="b">
        <v>1</v>
      </c>
      <c r="AB141" s="7" t="s">
        <v>205</v>
      </c>
      <c r="AC141" s="7" t="s">
        <v>38</v>
      </c>
    </row>
    <row r="142" spans="1:29" s="7" customFormat="1" x14ac:dyDescent="0.25">
      <c r="A142" s="7" t="s">
        <v>446</v>
      </c>
      <c r="B142" s="7">
        <v>4.4000000000000004</v>
      </c>
      <c r="C142" s="7">
        <v>1</v>
      </c>
      <c r="D142" s="7" t="s">
        <v>28</v>
      </c>
      <c r="E142" s="7" t="s">
        <v>29</v>
      </c>
      <c r="F142" s="8">
        <v>45708</v>
      </c>
      <c r="G142" s="8">
        <v>45751</v>
      </c>
      <c r="H142" s="7" t="s">
        <v>63</v>
      </c>
      <c r="K142" s="7" t="s">
        <v>64</v>
      </c>
      <c r="L142" t="str">
        <f>VLOOKUP(A142,'[1]chargebacks-6_30_2025 (1)'!$A:$K,11,0)</f>
        <v>Charged</v>
      </c>
      <c r="M142" s="7" t="s">
        <v>1293</v>
      </c>
      <c r="N142" s="7">
        <v>19</v>
      </c>
      <c r="O142" s="7" t="b">
        <v>0</v>
      </c>
      <c r="P142" s="7">
        <v>11.5</v>
      </c>
      <c r="Q142" s="7">
        <v>16</v>
      </c>
      <c r="R142" s="7">
        <v>22164487213</v>
      </c>
      <c r="S142" s="7">
        <v>201</v>
      </c>
      <c r="T142" s="7" t="s">
        <v>99</v>
      </c>
      <c r="U142" s="7" t="b">
        <v>0</v>
      </c>
      <c r="V142" s="7" t="s">
        <v>218</v>
      </c>
      <c r="W142" s="7" t="s">
        <v>101</v>
      </c>
      <c r="X142" s="7">
        <v>23.5</v>
      </c>
      <c r="Y142" s="7">
        <v>22164487213</v>
      </c>
      <c r="Z142" s="7" t="s">
        <v>36</v>
      </c>
      <c r="AA142" s="7" t="b">
        <v>1</v>
      </c>
      <c r="AB142" s="7" t="s">
        <v>220</v>
      </c>
      <c r="AC142" s="7" t="s">
        <v>38</v>
      </c>
    </row>
    <row r="143" spans="1:29" s="7" customFormat="1" x14ac:dyDescent="0.25">
      <c r="A143" s="7" t="s">
        <v>447</v>
      </c>
      <c r="B143" s="7">
        <v>4.4000000000000004</v>
      </c>
      <c r="C143" s="7">
        <v>1</v>
      </c>
      <c r="D143" s="7" t="s">
        <v>28</v>
      </c>
      <c r="E143" s="7" t="s">
        <v>29</v>
      </c>
      <c r="F143" s="8">
        <v>45709</v>
      </c>
      <c r="G143" s="8">
        <v>45751</v>
      </c>
      <c r="H143" s="7" t="s">
        <v>63</v>
      </c>
      <c r="K143" s="7" t="s">
        <v>64</v>
      </c>
      <c r="L143" t="str">
        <f>VLOOKUP(A143,'[1]chargebacks-6_30_2025 (1)'!$A:$K,11,0)</f>
        <v>Charged</v>
      </c>
      <c r="M143" s="7" t="s">
        <v>1293</v>
      </c>
      <c r="N143" s="7">
        <v>25.25</v>
      </c>
      <c r="O143" s="7" t="b">
        <v>0</v>
      </c>
      <c r="P143" s="7">
        <v>6.25</v>
      </c>
      <c r="Q143" s="7">
        <v>22.7</v>
      </c>
      <c r="R143" s="7">
        <v>86569490964</v>
      </c>
      <c r="S143" s="7">
        <v>201</v>
      </c>
      <c r="T143" s="7" t="s">
        <v>357</v>
      </c>
      <c r="U143" s="7" t="b">
        <v>0</v>
      </c>
      <c r="V143" s="7" t="s">
        <v>448</v>
      </c>
      <c r="W143" s="7" t="s">
        <v>449</v>
      </c>
      <c r="X143" s="7">
        <v>40.5</v>
      </c>
      <c r="Y143" s="7">
        <v>86569490964</v>
      </c>
      <c r="Z143" s="7" t="s">
        <v>36</v>
      </c>
      <c r="AA143" s="7" t="b">
        <v>1</v>
      </c>
      <c r="AB143" s="7" t="s">
        <v>450</v>
      </c>
      <c r="AC143" s="7" t="s">
        <v>38</v>
      </c>
    </row>
    <row r="144" spans="1:29" s="7" customFormat="1" x14ac:dyDescent="0.25">
      <c r="A144" s="7" t="s">
        <v>451</v>
      </c>
      <c r="B144" s="7">
        <v>8.8000000000000007</v>
      </c>
      <c r="C144" s="7">
        <v>2</v>
      </c>
      <c r="D144" s="7" t="s">
        <v>28</v>
      </c>
      <c r="E144" s="7" t="s">
        <v>29</v>
      </c>
      <c r="F144" s="8">
        <v>45709</v>
      </c>
      <c r="G144" s="8">
        <v>45751</v>
      </c>
      <c r="H144" s="7" t="s">
        <v>63</v>
      </c>
      <c r="K144" s="7" t="s">
        <v>64</v>
      </c>
      <c r="L144" t="str">
        <f>VLOOKUP(A144,'[1]chargebacks-6_30_2025 (1)'!$A:$K,11,0)</f>
        <v>Charged</v>
      </c>
      <c r="M144" s="7" t="s">
        <v>1293</v>
      </c>
      <c r="N144" s="7">
        <v>38.799999999999997</v>
      </c>
      <c r="O144" s="7" t="b">
        <v>0</v>
      </c>
      <c r="P144" s="7">
        <v>4.5</v>
      </c>
      <c r="Q144" s="7">
        <v>23.5</v>
      </c>
      <c r="R144" s="7">
        <v>675716954123</v>
      </c>
      <c r="S144" s="7">
        <v>201</v>
      </c>
      <c r="T144" s="7" t="s">
        <v>75</v>
      </c>
      <c r="U144" s="7" t="b">
        <v>0</v>
      </c>
      <c r="V144" s="7" t="s">
        <v>76</v>
      </c>
      <c r="W144" s="7" t="s">
        <v>77</v>
      </c>
      <c r="X144" s="7">
        <v>39</v>
      </c>
      <c r="Y144" s="7">
        <v>675716954123</v>
      </c>
      <c r="Z144" s="7" t="s">
        <v>36</v>
      </c>
      <c r="AA144" s="7" t="b">
        <v>1</v>
      </c>
      <c r="AB144" s="7" t="s">
        <v>78</v>
      </c>
      <c r="AC144" s="7" t="s">
        <v>38</v>
      </c>
    </row>
    <row r="145" spans="1:29" s="7" customFormat="1" x14ac:dyDescent="0.25">
      <c r="A145" s="7" t="s">
        <v>452</v>
      </c>
      <c r="B145" s="7">
        <v>10.8</v>
      </c>
      <c r="C145" s="7">
        <v>6</v>
      </c>
      <c r="D145" s="7" t="s">
        <v>28</v>
      </c>
      <c r="E145" s="7" t="s">
        <v>29</v>
      </c>
      <c r="F145" s="8">
        <v>45709</v>
      </c>
      <c r="G145" s="8">
        <v>45751</v>
      </c>
      <c r="H145" s="7" t="s">
        <v>63</v>
      </c>
      <c r="K145" s="7" t="s">
        <v>64</v>
      </c>
      <c r="L145" t="str">
        <f>VLOOKUP(A145,'[1]chargebacks-6_30_2025 (1)'!$A:$K,11,0)</f>
        <v>Charged</v>
      </c>
      <c r="M145" s="7" t="s">
        <v>1293</v>
      </c>
      <c r="N145" s="7">
        <v>13</v>
      </c>
      <c r="O145" s="7" t="b">
        <v>0</v>
      </c>
      <c r="P145" s="7">
        <v>1.03</v>
      </c>
      <c r="Q145" s="7">
        <v>1.5</v>
      </c>
      <c r="R145" s="7">
        <v>675716944995</v>
      </c>
      <c r="S145" s="7">
        <v>201</v>
      </c>
      <c r="T145" s="7" t="s">
        <v>453</v>
      </c>
      <c r="U145" s="7" t="b">
        <v>0</v>
      </c>
      <c r="V145" s="7" t="s">
        <v>227</v>
      </c>
      <c r="W145" s="7" t="s">
        <v>454</v>
      </c>
      <c r="X145" s="7">
        <v>25.25</v>
      </c>
      <c r="Y145" s="7">
        <v>675716944995</v>
      </c>
      <c r="Z145" s="7" t="s">
        <v>36</v>
      </c>
      <c r="AA145" s="7" t="b">
        <v>1</v>
      </c>
      <c r="AB145" s="7" t="s">
        <v>229</v>
      </c>
      <c r="AC145" s="7" t="s">
        <v>38</v>
      </c>
    </row>
    <row r="146" spans="1:29" s="7" customFormat="1" x14ac:dyDescent="0.25">
      <c r="A146" s="7" t="s">
        <v>455</v>
      </c>
      <c r="B146" s="7">
        <v>4.4000000000000004</v>
      </c>
      <c r="C146" s="7">
        <v>1</v>
      </c>
      <c r="D146" s="7" t="s">
        <v>28</v>
      </c>
      <c r="E146" s="7" t="s">
        <v>29</v>
      </c>
      <c r="F146" s="8">
        <v>45710</v>
      </c>
      <c r="G146" s="8">
        <v>45751</v>
      </c>
      <c r="H146" s="7" t="s">
        <v>63</v>
      </c>
      <c r="K146" s="7" t="s">
        <v>64</v>
      </c>
      <c r="L146" t="str">
        <f>VLOOKUP(A146,'[1]chargebacks-6_30_2025 (1)'!$A:$K,11,0)</f>
        <v>Charged</v>
      </c>
      <c r="M146" s="7" t="s">
        <v>1293</v>
      </c>
      <c r="N146" s="7">
        <v>38.799999999999997</v>
      </c>
      <c r="O146" s="7" t="b">
        <v>0</v>
      </c>
      <c r="P146" s="7">
        <v>4.5</v>
      </c>
      <c r="Q146" s="7">
        <v>23.5</v>
      </c>
      <c r="R146" s="7">
        <v>675716954123</v>
      </c>
      <c r="S146" s="7">
        <v>201</v>
      </c>
      <c r="T146" s="7" t="s">
        <v>456</v>
      </c>
      <c r="U146" s="7" t="b">
        <v>0</v>
      </c>
      <c r="V146" s="7" t="s">
        <v>76</v>
      </c>
      <c r="W146" s="7" t="s">
        <v>457</v>
      </c>
      <c r="X146" s="7">
        <v>39</v>
      </c>
      <c r="Y146" s="7">
        <v>675716954123</v>
      </c>
      <c r="Z146" s="7" t="s">
        <v>36</v>
      </c>
      <c r="AA146" s="7" t="b">
        <v>1</v>
      </c>
      <c r="AB146" s="7" t="s">
        <v>78</v>
      </c>
      <c r="AC146" s="7" t="s">
        <v>38</v>
      </c>
    </row>
    <row r="147" spans="1:29" s="7" customFormat="1" x14ac:dyDescent="0.25">
      <c r="A147" s="7" t="s">
        <v>458</v>
      </c>
      <c r="B147" s="7">
        <v>4.4000000000000004</v>
      </c>
      <c r="C147" s="7">
        <v>1</v>
      </c>
      <c r="D147" s="7" t="s">
        <v>28</v>
      </c>
      <c r="E147" s="7" t="s">
        <v>29</v>
      </c>
      <c r="F147" s="8">
        <v>45711</v>
      </c>
      <c r="G147" s="8">
        <v>45751</v>
      </c>
      <c r="H147" s="7" t="s">
        <v>63</v>
      </c>
      <c r="K147" s="7" t="s">
        <v>64</v>
      </c>
      <c r="L147" t="str">
        <f>VLOOKUP(A147,'[1]chargebacks-6_30_2025 (1)'!$A:$K,11,0)</f>
        <v>Charged</v>
      </c>
      <c r="M147" s="7" t="s">
        <v>1293</v>
      </c>
      <c r="N147" s="7">
        <v>19.100000000000001</v>
      </c>
      <c r="O147" s="7" t="b">
        <v>0</v>
      </c>
      <c r="P147" s="7">
        <v>11</v>
      </c>
      <c r="Q147" s="7">
        <v>10</v>
      </c>
      <c r="R147" s="7">
        <v>22164438444</v>
      </c>
      <c r="S147" s="7">
        <v>201</v>
      </c>
      <c r="T147" s="7" t="s">
        <v>84</v>
      </c>
      <c r="U147" s="7" t="b">
        <v>0</v>
      </c>
      <c r="V147" s="7" t="s">
        <v>223</v>
      </c>
      <c r="W147" s="7" t="s">
        <v>86</v>
      </c>
      <c r="X147" s="7">
        <v>23.6</v>
      </c>
      <c r="Y147" s="7">
        <v>22164438444</v>
      </c>
      <c r="Z147" s="7" t="s">
        <v>36</v>
      </c>
      <c r="AA147" s="7" t="b">
        <v>1</v>
      </c>
      <c r="AB147" s="7" t="s">
        <v>224</v>
      </c>
      <c r="AC147" s="7" t="s">
        <v>38</v>
      </c>
    </row>
    <row r="148" spans="1:29" s="7" customFormat="1" x14ac:dyDescent="0.25">
      <c r="A148" s="7" t="s">
        <v>459</v>
      </c>
      <c r="B148" s="7">
        <v>30.6</v>
      </c>
      <c r="C148" s="7">
        <v>17</v>
      </c>
      <c r="D148" s="7" t="s">
        <v>28</v>
      </c>
      <c r="E148" s="7" t="s">
        <v>29</v>
      </c>
      <c r="F148" s="8">
        <v>45710</v>
      </c>
      <c r="G148" s="8">
        <v>45751</v>
      </c>
      <c r="H148" s="7" t="s">
        <v>63</v>
      </c>
      <c r="K148" s="7" t="s">
        <v>64</v>
      </c>
      <c r="L148" t="str">
        <f>VLOOKUP(A148,'[1]chargebacks-6_30_2025 (1)'!$A:$K,11,0)</f>
        <v>Charged</v>
      </c>
      <c r="M148" s="7" t="s">
        <v>1293</v>
      </c>
      <c r="N148" s="7">
        <v>13</v>
      </c>
      <c r="O148" s="7" t="b">
        <v>0</v>
      </c>
      <c r="P148" s="7">
        <v>1.03</v>
      </c>
      <c r="Q148" s="7">
        <v>1.5</v>
      </c>
      <c r="R148" s="7">
        <v>675716944995</v>
      </c>
      <c r="S148" s="7">
        <v>201</v>
      </c>
      <c r="T148" s="7" t="s">
        <v>231</v>
      </c>
      <c r="U148" s="7" t="b">
        <v>0</v>
      </c>
      <c r="V148" s="7" t="s">
        <v>227</v>
      </c>
      <c r="W148" s="7" t="s">
        <v>265</v>
      </c>
      <c r="X148" s="7">
        <v>25.25</v>
      </c>
      <c r="Y148" s="7">
        <v>675716944995</v>
      </c>
      <c r="Z148" s="7" t="s">
        <v>36</v>
      </c>
      <c r="AA148" s="7" t="b">
        <v>1</v>
      </c>
      <c r="AB148" s="7" t="s">
        <v>229</v>
      </c>
      <c r="AC148" s="7" t="s">
        <v>38</v>
      </c>
    </row>
    <row r="149" spans="1:29" s="7" customFormat="1" x14ac:dyDescent="0.25">
      <c r="A149" s="7" t="s">
        <v>460</v>
      </c>
      <c r="B149" s="7">
        <v>4.4000000000000004</v>
      </c>
      <c r="C149" s="7">
        <v>1</v>
      </c>
      <c r="D149" s="7" t="s">
        <v>28</v>
      </c>
      <c r="E149" s="7" t="s">
        <v>29</v>
      </c>
      <c r="F149" s="8">
        <v>45710</v>
      </c>
      <c r="G149" s="8">
        <v>45751</v>
      </c>
      <c r="H149" s="7" t="s">
        <v>63</v>
      </c>
      <c r="K149" s="7" t="s">
        <v>64</v>
      </c>
      <c r="L149" t="str">
        <f>VLOOKUP(A149,'[1]chargebacks-6_30_2025 (1)'!$A:$K,11,0)</f>
        <v>Charged</v>
      </c>
      <c r="M149" s="7" t="s">
        <v>1293</v>
      </c>
      <c r="N149" s="7">
        <v>19</v>
      </c>
      <c r="O149" s="7" t="b">
        <v>0</v>
      </c>
      <c r="P149" s="7">
        <v>11.5</v>
      </c>
      <c r="Q149" s="7">
        <v>16</v>
      </c>
      <c r="R149" s="7">
        <v>22164487213</v>
      </c>
      <c r="S149" s="7">
        <v>201</v>
      </c>
      <c r="T149" s="7" t="s">
        <v>70</v>
      </c>
      <c r="U149" s="7" t="b">
        <v>0</v>
      </c>
      <c r="V149" s="7" t="s">
        <v>218</v>
      </c>
      <c r="W149" s="7" t="s">
        <v>72</v>
      </c>
      <c r="X149" s="7">
        <v>23.5</v>
      </c>
      <c r="Y149" s="7">
        <v>22164487213</v>
      </c>
      <c r="Z149" s="7" t="s">
        <v>36</v>
      </c>
      <c r="AA149" s="7" t="b">
        <v>1</v>
      </c>
      <c r="AB149" s="7" t="s">
        <v>220</v>
      </c>
      <c r="AC149" s="7" t="s">
        <v>38</v>
      </c>
    </row>
    <row r="150" spans="1:29" s="7" customFormat="1" x14ac:dyDescent="0.25">
      <c r="A150" s="7" t="s">
        <v>461</v>
      </c>
      <c r="B150" s="7">
        <v>3.2</v>
      </c>
      <c r="C150" s="7">
        <v>1</v>
      </c>
      <c r="D150" s="7" t="s">
        <v>28</v>
      </c>
      <c r="E150" s="7" t="s">
        <v>29</v>
      </c>
      <c r="F150" s="8">
        <v>45711</v>
      </c>
      <c r="G150" s="8">
        <v>45751</v>
      </c>
      <c r="H150" s="7" t="s">
        <v>63</v>
      </c>
      <c r="K150" s="7" t="s">
        <v>64</v>
      </c>
      <c r="L150" t="str">
        <f>VLOOKUP(A150,'[1]chargebacks-6_30_2025 (1)'!$A:$K,11,0)</f>
        <v>Charged</v>
      </c>
      <c r="M150" s="7" t="s">
        <v>1293</v>
      </c>
      <c r="N150" s="7">
        <v>33.51</v>
      </c>
      <c r="O150" s="7" t="b">
        <v>0</v>
      </c>
      <c r="P150" s="7">
        <v>3.01</v>
      </c>
      <c r="Q150" s="7">
        <v>13.25</v>
      </c>
      <c r="R150" s="7">
        <v>86569332936</v>
      </c>
      <c r="S150" s="7">
        <v>201</v>
      </c>
      <c r="T150" s="7" t="s">
        <v>408</v>
      </c>
      <c r="U150" s="7" t="b">
        <v>0</v>
      </c>
      <c r="V150" s="7" t="s">
        <v>80</v>
      </c>
      <c r="W150" s="7" t="s">
        <v>409</v>
      </c>
      <c r="X150" s="7">
        <v>34.01</v>
      </c>
      <c r="Y150" s="7">
        <v>86569332936</v>
      </c>
      <c r="Z150" s="7" t="s">
        <v>36</v>
      </c>
      <c r="AA150" s="7" t="b">
        <v>1</v>
      </c>
      <c r="AB150" s="7" t="s">
        <v>82</v>
      </c>
      <c r="AC150" s="7" t="s">
        <v>38</v>
      </c>
    </row>
    <row r="151" spans="1:29" s="7" customFormat="1" x14ac:dyDescent="0.25">
      <c r="A151" s="7" t="s">
        <v>462</v>
      </c>
      <c r="B151" s="7">
        <v>2.4</v>
      </c>
      <c r="C151" s="7">
        <v>1</v>
      </c>
      <c r="D151" s="7" t="s">
        <v>28</v>
      </c>
      <c r="E151" s="7" t="s">
        <v>29</v>
      </c>
      <c r="F151" s="8">
        <v>45711</v>
      </c>
      <c r="G151" s="8">
        <v>45751</v>
      </c>
      <c r="H151" s="7" t="s">
        <v>63</v>
      </c>
      <c r="K151" s="7" t="s">
        <v>64</v>
      </c>
      <c r="L151" t="str">
        <f>VLOOKUP(A151,'[1]chargebacks-6_30_2025 (1)'!$A:$K,11,0)</f>
        <v>Charged</v>
      </c>
      <c r="M151" s="7" t="s">
        <v>1293</v>
      </c>
      <c r="N151" s="7">
        <v>26.85</v>
      </c>
      <c r="O151" s="7" t="b">
        <v>0</v>
      </c>
      <c r="P151" s="7">
        <v>3.78</v>
      </c>
      <c r="Q151" s="7">
        <v>8.1</v>
      </c>
      <c r="R151" s="7">
        <v>86569305169</v>
      </c>
      <c r="S151" s="7">
        <v>201</v>
      </c>
      <c r="T151" s="7" t="s">
        <v>199</v>
      </c>
      <c r="U151" s="7" t="b">
        <v>0</v>
      </c>
      <c r="V151" s="7" t="s">
        <v>150</v>
      </c>
      <c r="W151" s="7" t="s">
        <v>201</v>
      </c>
      <c r="X151" s="7">
        <v>27.24</v>
      </c>
      <c r="Y151" s="7">
        <v>86569305169</v>
      </c>
      <c r="Z151" s="7" t="s">
        <v>36</v>
      </c>
      <c r="AA151" s="7" t="b">
        <v>1</v>
      </c>
      <c r="AB151" s="7" t="s">
        <v>152</v>
      </c>
      <c r="AC151" s="7" t="s">
        <v>38</v>
      </c>
    </row>
    <row r="152" spans="1:29" s="7" customFormat="1" x14ac:dyDescent="0.25">
      <c r="A152" s="7" t="s">
        <v>463</v>
      </c>
      <c r="B152" s="7">
        <v>21.6</v>
      </c>
      <c r="C152" s="7">
        <v>12</v>
      </c>
      <c r="D152" s="7" t="s">
        <v>28</v>
      </c>
      <c r="E152" s="7" t="s">
        <v>29</v>
      </c>
      <c r="F152" s="8">
        <v>45711</v>
      </c>
      <c r="G152" s="8">
        <v>45751</v>
      </c>
      <c r="H152" s="7" t="s">
        <v>63</v>
      </c>
      <c r="K152" s="7" t="s">
        <v>64</v>
      </c>
      <c r="L152" t="str">
        <f>VLOOKUP(A152,'[1]chargebacks-6_30_2025 (1)'!$A:$K,11,0)</f>
        <v>Charged</v>
      </c>
      <c r="M152" s="7" t="s">
        <v>1293</v>
      </c>
      <c r="N152" s="7">
        <v>13</v>
      </c>
      <c r="O152" s="7" t="b">
        <v>0</v>
      </c>
      <c r="P152" s="7">
        <v>1.03</v>
      </c>
      <c r="Q152" s="7">
        <v>1.5</v>
      </c>
      <c r="R152" s="7">
        <v>675716944995</v>
      </c>
      <c r="S152" s="7">
        <v>201</v>
      </c>
      <c r="T152" s="7" t="s">
        <v>424</v>
      </c>
      <c r="U152" s="7" t="b">
        <v>0</v>
      </c>
      <c r="V152" s="7" t="s">
        <v>227</v>
      </c>
      <c r="W152" s="7" t="s">
        <v>425</v>
      </c>
      <c r="X152" s="7">
        <v>25.25</v>
      </c>
      <c r="Y152" s="7">
        <v>675716944995</v>
      </c>
      <c r="Z152" s="7" t="s">
        <v>36</v>
      </c>
      <c r="AA152" s="7" t="b">
        <v>1</v>
      </c>
      <c r="AB152" s="7" t="s">
        <v>229</v>
      </c>
      <c r="AC152" s="7" t="s">
        <v>38</v>
      </c>
    </row>
    <row r="153" spans="1:29" s="7" customFormat="1" x14ac:dyDescent="0.25">
      <c r="A153" s="7" t="s">
        <v>464</v>
      </c>
      <c r="B153" s="7">
        <v>3.6</v>
      </c>
      <c r="C153" s="7">
        <v>2</v>
      </c>
      <c r="D153" s="7" t="s">
        <v>28</v>
      </c>
      <c r="E153" s="7" t="s">
        <v>29</v>
      </c>
      <c r="F153" s="8">
        <v>45710</v>
      </c>
      <c r="G153" s="8">
        <v>45751</v>
      </c>
      <c r="H153" s="7" t="s">
        <v>63</v>
      </c>
      <c r="K153" s="7" t="s">
        <v>64</v>
      </c>
      <c r="L153" t="str">
        <f>VLOOKUP(A153,'[1]chargebacks-6_30_2025 (1)'!$A:$K,11,0)</f>
        <v>Charged</v>
      </c>
      <c r="M153" s="7" t="s">
        <v>1293</v>
      </c>
      <c r="N153" s="7">
        <v>9.6</v>
      </c>
      <c r="O153" s="7" t="b">
        <v>0</v>
      </c>
      <c r="P153" s="7">
        <v>9.3000000000000007</v>
      </c>
      <c r="Q153" s="7">
        <v>7.65</v>
      </c>
      <c r="R153" s="7">
        <v>86569543240</v>
      </c>
      <c r="S153" s="7">
        <v>201</v>
      </c>
      <c r="T153" s="7" t="s">
        <v>70</v>
      </c>
      <c r="U153" s="7" t="b">
        <v>0</v>
      </c>
      <c r="V153" s="7" t="s">
        <v>465</v>
      </c>
      <c r="W153" s="7" t="s">
        <v>72</v>
      </c>
      <c r="X153" s="7">
        <v>12.5</v>
      </c>
      <c r="Y153" s="7">
        <v>86569543240</v>
      </c>
      <c r="Z153" s="7" t="s">
        <v>36</v>
      </c>
      <c r="AA153" s="7" t="b">
        <v>1</v>
      </c>
      <c r="AB153" s="7" t="s">
        <v>466</v>
      </c>
      <c r="AC153" s="7" t="s">
        <v>38</v>
      </c>
    </row>
    <row r="154" spans="1:29" s="7" customFormat="1" x14ac:dyDescent="0.25">
      <c r="A154" s="7" t="s">
        <v>467</v>
      </c>
      <c r="B154" s="7">
        <v>1.8</v>
      </c>
      <c r="C154" s="7">
        <v>1</v>
      </c>
      <c r="D154" s="7" t="s">
        <v>28</v>
      </c>
      <c r="E154" s="7" t="s">
        <v>29</v>
      </c>
      <c r="F154" s="8">
        <v>45710</v>
      </c>
      <c r="G154" s="8">
        <v>45751</v>
      </c>
      <c r="H154" s="7" t="s">
        <v>63</v>
      </c>
      <c r="K154" s="7" t="s">
        <v>64</v>
      </c>
      <c r="L154" t="str">
        <f>VLOOKUP(A154,'[1]chargebacks-6_30_2025 (1)'!$A:$K,11,0)</f>
        <v>Charged</v>
      </c>
      <c r="M154" s="7" t="s">
        <v>1293</v>
      </c>
      <c r="N154" s="7">
        <v>10.75</v>
      </c>
      <c r="O154" s="7" t="b">
        <v>0</v>
      </c>
      <c r="P154" s="7">
        <v>8.35</v>
      </c>
      <c r="Q154" s="7">
        <v>7.35</v>
      </c>
      <c r="R154" s="7">
        <v>675716793982</v>
      </c>
      <c r="S154" s="7">
        <v>201</v>
      </c>
      <c r="T154" s="7" t="s">
        <v>70</v>
      </c>
      <c r="U154" s="7" t="b">
        <v>0</v>
      </c>
      <c r="V154" s="7" t="s">
        <v>339</v>
      </c>
      <c r="W154" s="7" t="s">
        <v>72</v>
      </c>
      <c r="X154" s="7">
        <v>11.93</v>
      </c>
      <c r="Y154" s="7">
        <v>675716793982</v>
      </c>
      <c r="Z154" s="7" t="s">
        <v>36</v>
      </c>
      <c r="AA154" s="7" t="b">
        <v>1</v>
      </c>
      <c r="AB154" s="7" t="s">
        <v>341</v>
      </c>
      <c r="AC154" s="7" t="s">
        <v>38</v>
      </c>
    </row>
    <row r="155" spans="1:29" s="7" customFormat="1" x14ac:dyDescent="0.25">
      <c r="A155" s="7" t="s">
        <v>468</v>
      </c>
      <c r="B155" s="7">
        <v>1.8</v>
      </c>
      <c r="C155" s="7">
        <v>1</v>
      </c>
      <c r="D155" s="7" t="s">
        <v>28</v>
      </c>
      <c r="E155" s="7" t="s">
        <v>29</v>
      </c>
      <c r="F155" s="8">
        <v>45711</v>
      </c>
      <c r="G155" s="8">
        <v>45751</v>
      </c>
      <c r="H155" s="7" t="s">
        <v>63</v>
      </c>
      <c r="K155" s="7" t="s">
        <v>64</v>
      </c>
      <c r="L155" t="str">
        <f>VLOOKUP(A155,'[1]chargebacks-6_30_2025 (1)'!$A:$K,11,0)</f>
        <v>Charged</v>
      </c>
      <c r="M155" s="7" t="s">
        <v>1293</v>
      </c>
      <c r="N155" s="7">
        <v>10</v>
      </c>
      <c r="O155" s="7" t="b">
        <v>0</v>
      </c>
      <c r="P155" s="7">
        <v>8.25</v>
      </c>
      <c r="Q155" s="7">
        <v>7.1</v>
      </c>
      <c r="R155" s="7">
        <v>675716793869</v>
      </c>
      <c r="S155" s="7">
        <v>201</v>
      </c>
      <c r="T155" s="7" t="s">
        <v>424</v>
      </c>
      <c r="U155" s="7" t="b">
        <v>0</v>
      </c>
      <c r="V155" s="7" t="s">
        <v>66</v>
      </c>
      <c r="W155" s="7" t="s">
        <v>469</v>
      </c>
      <c r="X155" s="7">
        <v>11.75</v>
      </c>
      <c r="Y155" s="7">
        <v>675716793869</v>
      </c>
      <c r="Z155" s="7" t="s">
        <v>36</v>
      </c>
      <c r="AA155" s="7" t="b">
        <v>1</v>
      </c>
      <c r="AB155" s="7" t="s">
        <v>68</v>
      </c>
      <c r="AC155" s="7" t="s">
        <v>38</v>
      </c>
    </row>
    <row r="156" spans="1:29" s="7" customFormat="1" x14ac:dyDescent="0.25">
      <c r="A156" s="7" t="s">
        <v>470</v>
      </c>
      <c r="B156" s="7">
        <v>2.4</v>
      </c>
      <c r="C156" s="7">
        <v>1</v>
      </c>
      <c r="D156" s="7" t="s">
        <v>28</v>
      </c>
      <c r="E156" s="7" t="s">
        <v>29</v>
      </c>
      <c r="F156" s="8">
        <v>45711</v>
      </c>
      <c r="G156" s="8">
        <v>45751</v>
      </c>
      <c r="H156" s="7" t="s">
        <v>63</v>
      </c>
      <c r="K156" s="7" t="s">
        <v>64</v>
      </c>
      <c r="L156" t="str">
        <f>VLOOKUP(A156,'[1]chargebacks-6_30_2025 (1)'!$A:$K,11,0)</f>
        <v>Charged</v>
      </c>
      <c r="M156" s="7" t="s">
        <v>1293</v>
      </c>
      <c r="N156" s="7">
        <v>12</v>
      </c>
      <c r="O156" s="7" t="b">
        <v>0</v>
      </c>
      <c r="P156" s="7">
        <v>11</v>
      </c>
      <c r="Q156" s="7">
        <v>11.55</v>
      </c>
      <c r="R156" s="7">
        <v>86569396280</v>
      </c>
      <c r="S156" s="7">
        <v>201</v>
      </c>
      <c r="T156" s="7" t="s">
        <v>199</v>
      </c>
      <c r="U156" s="7" t="b">
        <v>0</v>
      </c>
      <c r="V156" s="7" t="s">
        <v>95</v>
      </c>
      <c r="W156" s="7" t="s">
        <v>201</v>
      </c>
      <c r="X156" s="7">
        <v>20</v>
      </c>
      <c r="Y156" s="7">
        <v>86569396280</v>
      </c>
      <c r="Z156" s="7" t="s">
        <v>36</v>
      </c>
      <c r="AA156" s="7" t="b">
        <v>1</v>
      </c>
      <c r="AB156" s="7" t="s">
        <v>97</v>
      </c>
      <c r="AC156" s="7" t="s">
        <v>38</v>
      </c>
    </row>
    <row r="157" spans="1:29" s="7" customFormat="1" x14ac:dyDescent="0.25">
      <c r="A157" s="7" t="s">
        <v>471</v>
      </c>
      <c r="B157" s="7">
        <v>3.6</v>
      </c>
      <c r="C157" s="7">
        <v>2</v>
      </c>
      <c r="D157" s="7" t="s">
        <v>28</v>
      </c>
      <c r="E157" s="7" t="s">
        <v>29</v>
      </c>
      <c r="F157" s="8">
        <v>45711</v>
      </c>
      <c r="G157" s="8">
        <v>45751</v>
      </c>
      <c r="H157" s="7" t="s">
        <v>63</v>
      </c>
      <c r="K157" s="7" t="s">
        <v>64</v>
      </c>
      <c r="L157" t="str">
        <f>VLOOKUP(A157,'[1]chargebacks-6_30_2025 (1)'!$A:$K,11,0)</f>
        <v>Charged</v>
      </c>
      <c r="M157" s="7" t="s">
        <v>1293</v>
      </c>
      <c r="N157" s="7">
        <v>13</v>
      </c>
      <c r="O157" s="7" t="b">
        <v>0</v>
      </c>
      <c r="P157" s="7">
        <v>1.03</v>
      </c>
      <c r="Q157" s="7">
        <v>1.5</v>
      </c>
      <c r="R157" s="7">
        <v>675716944995</v>
      </c>
      <c r="S157" s="7">
        <v>201</v>
      </c>
      <c r="T157" s="7" t="s">
        <v>284</v>
      </c>
      <c r="U157" s="7" t="b">
        <v>0</v>
      </c>
      <c r="V157" s="7" t="s">
        <v>227</v>
      </c>
      <c r="W157" s="7" t="s">
        <v>285</v>
      </c>
      <c r="X157" s="7">
        <v>25.25</v>
      </c>
      <c r="Y157" s="7">
        <v>675716944995</v>
      </c>
      <c r="Z157" s="7" t="s">
        <v>36</v>
      </c>
      <c r="AA157" s="7" t="b">
        <v>1</v>
      </c>
      <c r="AB157" s="7" t="s">
        <v>229</v>
      </c>
      <c r="AC157" s="7" t="s">
        <v>38</v>
      </c>
    </row>
    <row r="158" spans="1:29" s="7" customFormat="1" x14ac:dyDescent="0.25">
      <c r="A158" s="7" t="s">
        <v>472</v>
      </c>
      <c r="B158" s="7">
        <v>2.4</v>
      </c>
      <c r="C158" s="7">
        <v>1</v>
      </c>
      <c r="D158" s="7" t="s">
        <v>28</v>
      </c>
      <c r="E158" s="7" t="s">
        <v>29</v>
      </c>
      <c r="F158" s="8">
        <v>45711</v>
      </c>
      <c r="G158" s="8">
        <v>45751</v>
      </c>
      <c r="H158" s="7" t="s">
        <v>63</v>
      </c>
      <c r="K158" s="7" t="s">
        <v>64</v>
      </c>
      <c r="L158" t="str">
        <f>VLOOKUP(A158,'[1]chargebacks-6_30_2025 (1)'!$A:$K,11,0)</f>
        <v>Charged</v>
      </c>
      <c r="M158" s="7" t="s">
        <v>1293</v>
      </c>
      <c r="N158" s="7">
        <v>17</v>
      </c>
      <c r="O158" s="7" t="b">
        <v>0</v>
      </c>
      <c r="P158" s="7">
        <v>6.75</v>
      </c>
      <c r="Q158" s="7">
        <v>11.1</v>
      </c>
      <c r="R158" s="7">
        <v>86569782120</v>
      </c>
      <c r="S158" s="7">
        <v>201</v>
      </c>
      <c r="T158" s="7" t="s">
        <v>473</v>
      </c>
      <c r="U158" s="7" t="b">
        <v>0</v>
      </c>
      <c r="V158" s="7" t="s">
        <v>274</v>
      </c>
      <c r="W158" s="7" t="s">
        <v>474</v>
      </c>
      <c r="X158" s="7">
        <v>21</v>
      </c>
      <c r="Y158" s="7">
        <v>86569782120</v>
      </c>
      <c r="Z158" s="7" t="s">
        <v>36</v>
      </c>
      <c r="AA158" s="7" t="b">
        <v>1</v>
      </c>
      <c r="AB158" s="7" t="s">
        <v>276</v>
      </c>
      <c r="AC158" s="7" t="s">
        <v>38</v>
      </c>
    </row>
    <row r="159" spans="1:29" s="7" customFormat="1" x14ac:dyDescent="0.25">
      <c r="A159" s="7" t="s">
        <v>475</v>
      </c>
      <c r="B159" s="7">
        <v>8.8000000000000007</v>
      </c>
      <c r="C159" s="7">
        <v>2</v>
      </c>
      <c r="D159" s="7" t="s">
        <v>28</v>
      </c>
      <c r="E159" s="7" t="s">
        <v>29</v>
      </c>
      <c r="F159" s="8">
        <v>45711</v>
      </c>
      <c r="G159" s="8">
        <v>45751</v>
      </c>
      <c r="H159" s="7" t="s">
        <v>63</v>
      </c>
      <c r="K159" s="7" t="s">
        <v>64</v>
      </c>
      <c r="L159" t="str">
        <f>VLOOKUP(A159,'[1]chargebacks-6_30_2025 (1)'!$A:$K,11,0)</f>
        <v>Charged</v>
      </c>
      <c r="M159" s="7" t="s">
        <v>1293</v>
      </c>
      <c r="N159" s="7">
        <v>38.799999999999997</v>
      </c>
      <c r="O159" s="7" t="b">
        <v>0</v>
      </c>
      <c r="P159" s="7">
        <v>4.5</v>
      </c>
      <c r="Q159" s="7">
        <v>23.5</v>
      </c>
      <c r="R159" s="7">
        <v>675716954123</v>
      </c>
      <c r="S159" s="7">
        <v>201</v>
      </c>
      <c r="T159" s="7" t="s">
        <v>408</v>
      </c>
      <c r="U159" s="7" t="b">
        <v>0</v>
      </c>
      <c r="V159" s="7" t="s">
        <v>76</v>
      </c>
      <c r="W159" s="7" t="s">
        <v>409</v>
      </c>
      <c r="X159" s="7">
        <v>39</v>
      </c>
      <c r="Y159" s="7">
        <v>675716954123</v>
      </c>
      <c r="Z159" s="7" t="s">
        <v>36</v>
      </c>
      <c r="AA159" s="7" t="b">
        <v>1</v>
      </c>
      <c r="AB159" s="7" t="s">
        <v>78</v>
      </c>
      <c r="AC159" s="7" t="s">
        <v>38</v>
      </c>
    </row>
    <row r="160" spans="1:29" s="7" customFormat="1" x14ac:dyDescent="0.25">
      <c r="A160" s="7" t="s">
        <v>476</v>
      </c>
      <c r="B160" s="7">
        <v>3.2</v>
      </c>
      <c r="C160" s="7">
        <v>1</v>
      </c>
      <c r="D160" s="7" t="s">
        <v>28</v>
      </c>
      <c r="E160" s="7" t="s">
        <v>29</v>
      </c>
      <c r="F160" s="8">
        <v>45710</v>
      </c>
      <c r="G160" s="8">
        <v>45751</v>
      </c>
      <c r="H160" s="7" t="s">
        <v>63</v>
      </c>
      <c r="K160" s="7" t="s">
        <v>64</v>
      </c>
      <c r="L160" t="str">
        <f>VLOOKUP(A160,'[1]chargebacks-6_30_2025 (1)'!$A:$K,11,0)</f>
        <v>Charged</v>
      </c>
      <c r="M160" s="7" t="s">
        <v>1293</v>
      </c>
      <c r="N160" s="7">
        <v>33.51</v>
      </c>
      <c r="O160" s="7" t="b">
        <v>0</v>
      </c>
      <c r="P160" s="7">
        <v>3.01</v>
      </c>
      <c r="Q160" s="7">
        <v>13.25</v>
      </c>
      <c r="R160" s="7">
        <v>86569332936</v>
      </c>
      <c r="S160" s="7">
        <v>201</v>
      </c>
      <c r="T160" s="7" t="s">
        <v>477</v>
      </c>
      <c r="U160" s="7" t="b">
        <v>0</v>
      </c>
      <c r="V160" s="7" t="s">
        <v>80</v>
      </c>
      <c r="W160" s="7" t="s">
        <v>478</v>
      </c>
      <c r="X160" s="7">
        <v>34.01</v>
      </c>
      <c r="Y160" s="7">
        <v>86569332936</v>
      </c>
      <c r="Z160" s="7" t="s">
        <v>36</v>
      </c>
      <c r="AA160" s="7" t="b">
        <v>1</v>
      </c>
      <c r="AB160" s="7" t="s">
        <v>82</v>
      </c>
      <c r="AC160" s="7" t="s">
        <v>38</v>
      </c>
    </row>
    <row r="161" spans="1:29" s="7" customFormat="1" x14ac:dyDescent="0.25">
      <c r="A161" s="7" t="s">
        <v>479</v>
      </c>
      <c r="B161" s="7">
        <v>1.8</v>
      </c>
      <c r="C161" s="7">
        <v>1</v>
      </c>
      <c r="D161" s="7" t="s">
        <v>28</v>
      </c>
      <c r="E161" s="7" t="s">
        <v>29</v>
      </c>
      <c r="F161" s="8">
        <v>45701</v>
      </c>
      <c r="G161" s="8">
        <v>45751</v>
      </c>
      <c r="H161" s="7" t="s">
        <v>63</v>
      </c>
      <c r="K161" s="7" t="s">
        <v>64</v>
      </c>
      <c r="L161" t="str">
        <f>VLOOKUP(A161,'[1]chargebacks-6_30_2025 (1)'!$A:$K,11,0)</f>
        <v>Charged</v>
      </c>
      <c r="M161" s="7" t="s">
        <v>1293</v>
      </c>
      <c r="N161" s="7">
        <v>10</v>
      </c>
      <c r="O161" s="7" t="b">
        <v>0</v>
      </c>
      <c r="P161" s="7">
        <v>8.25</v>
      </c>
      <c r="Q161" s="7">
        <v>7.1</v>
      </c>
      <c r="R161" s="7">
        <v>675716793869</v>
      </c>
      <c r="S161" s="7">
        <v>201</v>
      </c>
      <c r="T161" s="7" t="s">
        <v>253</v>
      </c>
      <c r="U161" s="7" t="b">
        <v>0</v>
      </c>
      <c r="V161" s="7" t="s">
        <v>66</v>
      </c>
      <c r="W161" s="7" t="s">
        <v>480</v>
      </c>
      <c r="X161" s="7">
        <v>11.75</v>
      </c>
      <c r="Y161" s="7">
        <v>675716793869</v>
      </c>
      <c r="Z161" s="7" t="s">
        <v>36</v>
      </c>
      <c r="AA161" s="7" t="b">
        <v>1</v>
      </c>
      <c r="AB161" s="7" t="s">
        <v>68</v>
      </c>
      <c r="AC161" s="7" t="s">
        <v>38</v>
      </c>
    </row>
    <row r="162" spans="1:29" s="7" customFormat="1" x14ac:dyDescent="0.25">
      <c r="A162" s="7" t="s">
        <v>481</v>
      </c>
      <c r="B162" s="7">
        <v>2.4</v>
      </c>
      <c r="C162" s="7">
        <v>1</v>
      </c>
      <c r="D162" s="7" t="s">
        <v>28</v>
      </c>
      <c r="E162" s="7" t="s">
        <v>29</v>
      </c>
      <c r="F162" s="8">
        <v>45708</v>
      </c>
      <c r="G162" s="8">
        <v>45751</v>
      </c>
      <c r="H162" s="7" t="s">
        <v>63</v>
      </c>
      <c r="K162" s="7" t="s">
        <v>64</v>
      </c>
      <c r="L162" t="str">
        <f>VLOOKUP(A162,'[1]chargebacks-6_30_2025 (1)'!$A:$K,11,0)</f>
        <v>Charged</v>
      </c>
      <c r="M162" s="7" t="s">
        <v>1293</v>
      </c>
      <c r="N162" s="7">
        <v>32</v>
      </c>
      <c r="O162" s="7" t="b">
        <v>0</v>
      </c>
      <c r="P162" s="7">
        <v>2.5</v>
      </c>
      <c r="Q162" s="7">
        <v>9.5500000000000007</v>
      </c>
      <c r="R162" s="7">
        <v>86569532183</v>
      </c>
      <c r="S162" s="7">
        <v>201</v>
      </c>
      <c r="T162" s="7" t="s">
        <v>175</v>
      </c>
      <c r="U162" s="7" t="b">
        <v>0</v>
      </c>
      <c r="V162" s="7" t="s">
        <v>482</v>
      </c>
      <c r="W162" s="7" t="s">
        <v>483</v>
      </c>
      <c r="X162" s="7">
        <v>32.5</v>
      </c>
      <c r="Y162" s="7">
        <v>86569532183</v>
      </c>
      <c r="Z162" s="7" t="s">
        <v>36</v>
      </c>
      <c r="AA162" s="7" t="b">
        <v>1</v>
      </c>
      <c r="AB162" s="7" t="s">
        <v>484</v>
      </c>
      <c r="AC162" s="7" t="s">
        <v>38</v>
      </c>
    </row>
    <row r="163" spans="1:29" s="7" customFormat="1" x14ac:dyDescent="0.25">
      <c r="A163" s="7" t="s">
        <v>485</v>
      </c>
      <c r="B163" s="7">
        <v>10.8</v>
      </c>
      <c r="C163" s="7">
        <v>6</v>
      </c>
      <c r="D163" s="7" t="s">
        <v>28</v>
      </c>
      <c r="E163" s="7" t="s">
        <v>29</v>
      </c>
      <c r="F163" s="8">
        <v>45708</v>
      </c>
      <c r="G163" s="8">
        <v>45751</v>
      </c>
      <c r="H163" s="7" t="s">
        <v>63</v>
      </c>
      <c r="K163" s="7" t="s">
        <v>64</v>
      </c>
      <c r="L163" t="str">
        <f>VLOOKUP(A163,'[1]chargebacks-6_30_2025 (1)'!$A:$K,11,0)</f>
        <v>Charged</v>
      </c>
      <c r="M163" s="7" t="s">
        <v>1293</v>
      </c>
      <c r="N163" s="7">
        <v>13</v>
      </c>
      <c r="O163" s="7" t="b">
        <v>0</v>
      </c>
      <c r="P163" s="7">
        <v>1.03</v>
      </c>
      <c r="Q163" s="7">
        <v>1.5</v>
      </c>
      <c r="R163" s="7">
        <v>675716944995</v>
      </c>
      <c r="S163" s="7">
        <v>201</v>
      </c>
      <c r="T163" s="7" t="s">
        <v>149</v>
      </c>
      <c r="U163" s="7" t="b">
        <v>0</v>
      </c>
      <c r="V163" s="7" t="s">
        <v>227</v>
      </c>
      <c r="W163" s="7" t="s">
        <v>369</v>
      </c>
      <c r="X163" s="7">
        <v>25.25</v>
      </c>
      <c r="Y163" s="7">
        <v>675716944995</v>
      </c>
      <c r="Z163" s="7" t="s">
        <v>36</v>
      </c>
      <c r="AA163" s="7" t="b">
        <v>1</v>
      </c>
      <c r="AB163" s="7" t="s">
        <v>229</v>
      </c>
      <c r="AC163" s="7" t="s">
        <v>38</v>
      </c>
    </row>
    <row r="164" spans="1:29" s="7" customFormat="1" x14ac:dyDescent="0.25">
      <c r="A164" s="7" t="s">
        <v>486</v>
      </c>
      <c r="B164" s="7">
        <v>2.4</v>
      </c>
      <c r="C164" s="7">
        <v>1</v>
      </c>
      <c r="D164" s="7" t="s">
        <v>28</v>
      </c>
      <c r="E164" s="7" t="s">
        <v>29</v>
      </c>
      <c r="F164" s="8">
        <v>45708</v>
      </c>
      <c r="G164" s="8">
        <v>45751</v>
      </c>
      <c r="H164" s="7" t="s">
        <v>63</v>
      </c>
      <c r="K164" s="7" t="s">
        <v>64</v>
      </c>
      <c r="L164" t="str">
        <f>VLOOKUP(A164,'[1]chargebacks-6_30_2025 (1)'!$A:$K,11,0)</f>
        <v>Charged</v>
      </c>
      <c r="M164" s="7" t="s">
        <v>1293</v>
      </c>
      <c r="N164" s="7">
        <v>17</v>
      </c>
      <c r="O164" s="7" t="b">
        <v>0</v>
      </c>
      <c r="P164" s="7">
        <v>6.75</v>
      </c>
      <c r="Q164" s="7">
        <v>11.1</v>
      </c>
      <c r="R164" s="7">
        <v>86569782120</v>
      </c>
      <c r="S164" s="7">
        <v>201</v>
      </c>
      <c r="T164" s="7" t="s">
        <v>156</v>
      </c>
      <c r="U164" s="7" t="b">
        <v>0</v>
      </c>
      <c r="V164" s="7" t="s">
        <v>274</v>
      </c>
      <c r="W164" s="7" t="s">
        <v>487</v>
      </c>
      <c r="X164" s="7">
        <v>21</v>
      </c>
      <c r="Y164" s="7">
        <v>86569782120</v>
      </c>
      <c r="Z164" s="7" t="s">
        <v>36</v>
      </c>
      <c r="AA164" s="7" t="b">
        <v>1</v>
      </c>
      <c r="AB164" s="7" t="s">
        <v>276</v>
      </c>
      <c r="AC164" s="7" t="s">
        <v>38</v>
      </c>
    </row>
    <row r="165" spans="1:29" s="7" customFormat="1" x14ac:dyDescent="0.25">
      <c r="A165" s="7" t="s">
        <v>488</v>
      </c>
      <c r="B165" s="7">
        <v>2.4</v>
      </c>
      <c r="C165" s="7">
        <v>1</v>
      </c>
      <c r="D165" s="7" t="s">
        <v>28</v>
      </c>
      <c r="E165" s="7" t="s">
        <v>29</v>
      </c>
      <c r="F165" s="8">
        <v>45710</v>
      </c>
      <c r="G165" s="8">
        <v>45751</v>
      </c>
      <c r="H165" s="7" t="s">
        <v>63</v>
      </c>
      <c r="K165" s="7" t="s">
        <v>64</v>
      </c>
      <c r="L165" t="str">
        <f>VLOOKUP(A165,'[1]chargebacks-6_30_2025 (1)'!$A:$K,11,0)</f>
        <v>Charged</v>
      </c>
      <c r="M165" s="7" t="s">
        <v>1293</v>
      </c>
      <c r="N165" s="7">
        <v>14</v>
      </c>
      <c r="O165" s="7" t="b">
        <v>0</v>
      </c>
      <c r="P165" s="7">
        <v>6</v>
      </c>
      <c r="Q165" s="7">
        <v>8.4499999999999993</v>
      </c>
      <c r="R165" s="7">
        <v>86569520777</v>
      </c>
      <c r="S165" s="7">
        <v>201</v>
      </c>
      <c r="T165" s="7" t="s">
        <v>136</v>
      </c>
      <c r="U165" s="7" t="b">
        <v>0</v>
      </c>
      <c r="V165" s="7" t="s">
        <v>157</v>
      </c>
      <c r="W165" s="7" t="s">
        <v>271</v>
      </c>
      <c r="X165" s="7">
        <v>26.5</v>
      </c>
      <c r="Y165" s="7">
        <v>86569520777</v>
      </c>
      <c r="Z165" s="7" t="s">
        <v>36</v>
      </c>
      <c r="AA165" s="7" t="b">
        <v>1</v>
      </c>
      <c r="AB165" s="7" t="s">
        <v>159</v>
      </c>
      <c r="AC165" s="7" t="s">
        <v>38</v>
      </c>
    </row>
    <row r="166" spans="1:29" s="7" customFormat="1" x14ac:dyDescent="0.25">
      <c r="A166" s="7" t="s">
        <v>489</v>
      </c>
      <c r="B166" s="7">
        <v>2.4</v>
      </c>
      <c r="C166" s="7">
        <v>1</v>
      </c>
      <c r="D166" s="7" t="s">
        <v>28</v>
      </c>
      <c r="E166" s="7" t="s">
        <v>29</v>
      </c>
      <c r="F166" s="8">
        <v>45710</v>
      </c>
      <c r="G166" s="8">
        <v>45751</v>
      </c>
      <c r="H166" s="7" t="s">
        <v>63</v>
      </c>
      <c r="K166" s="7" t="s">
        <v>64</v>
      </c>
      <c r="L166" t="str">
        <f>VLOOKUP(A166,'[1]chargebacks-6_30_2025 (1)'!$A:$K,11,0)</f>
        <v>Need more information</v>
      </c>
      <c r="N166" s="7">
        <v>13.23</v>
      </c>
      <c r="O166" s="7" t="b">
        <v>0</v>
      </c>
      <c r="P166" s="7">
        <v>9.09</v>
      </c>
      <c r="Q166" s="7">
        <v>9.18</v>
      </c>
      <c r="R166" s="7">
        <v>86569401366</v>
      </c>
      <c r="S166" s="7">
        <v>201</v>
      </c>
      <c r="T166" s="7" t="s">
        <v>167</v>
      </c>
      <c r="U166" s="7" t="b">
        <v>0</v>
      </c>
      <c r="V166" s="7" t="s">
        <v>146</v>
      </c>
      <c r="W166" s="7" t="s">
        <v>490</v>
      </c>
      <c r="X166" s="7">
        <v>15.87</v>
      </c>
      <c r="Y166" s="7">
        <v>86569401366</v>
      </c>
      <c r="Z166" s="7" t="s">
        <v>36</v>
      </c>
      <c r="AA166" s="7" t="b">
        <v>1</v>
      </c>
      <c r="AB166" s="7" t="s">
        <v>147</v>
      </c>
      <c r="AC166" s="7" t="s">
        <v>38</v>
      </c>
    </row>
    <row r="167" spans="1:29" s="7" customFormat="1" x14ac:dyDescent="0.25">
      <c r="A167" s="7" t="s">
        <v>491</v>
      </c>
      <c r="B167" s="7">
        <v>2.4</v>
      </c>
      <c r="C167" s="7">
        <v>1</v>
      </c>
      <c r="D167" s="7" t="s">
        <v>28</v>
      </c>
      <c r="E167" s="7" t="s">
        <v>29</v>
      </c>
      <c r="F167" s="8">
        <v>45708</v>
      </c>
      <c r="G167" s="8">
        <v>45751</v>
      </c>
      <c r="H167" s="7" t="s">
        <v>63</v>
      </c>
      <c r="K167" s="7" t="s">
        <v>64</v>
      </c>
      <c r="L167" t="str">
        <f>VLOOKUP(A167,'[1]chargebacks-6_30_2025 (1)'!$A:$K,11,0)</f>
        <v>Charged</v>
      </c>
      <c r="M167" s="7" t="s">
        <v>1293</v>
      </c>
      <c r="N167" s="7">
        <v>19.5</v>
      </c>
      <c r="O167" s="7" t="b">
        <v>0</v>
      </c>
      <c r="P167" s="7">
        <v>6.5</v>
      </c>
      <c r="Q167" s="7">
        <v>11.05</v>
      </c>
      <c r="R167" s="7">
        <v>22164255065</v>
      </c>
      <c r="S167" s="7">
        <v>201</v>
      </c>
      <c r="T167" s="7" t="s">
        <v>199</v>
      </c>
      <c r="U167" s="7" t="b">
        <v>0</v>
      </c>
      <c r="V167" s="7" t="s">
        <v>421</v>
      </c>
      <c r="W167" s="7" t="s">
        <v>292</v>
      </c>
      <c r="X167" s="7">
        <v>19.5</v>
      </c>
      <c r="Y167" s="7">
        <v>22164255065</v>
      </c>
      <c r="Z167" s="7" t="s">
        <v>36</v>
      </c>
      <c r="AA167" s="7" t="b">
        <v>1</v>
      </c>
      <c r="AB167" s="7" t="s">
        <v>422</v>
      </c>
      <c r="AC167" s="7" t="s">
        <v>38</v>
      </c>
    </row>
    <row r="168" spans="1:29" s="7" customFormat="1" x14ac:dyDescent="0.25">
      <c r="A168" s="7" t="s">
        <v>492</v>
      </c>
      <c r="B168" s="7">
        <v>1.8</v>
      </c>
      <c r="C168" s="7">
        <v>1</v>
      </c>
      <c r="D168" s="7" t="s">
        <v>28</v>
      </c>
      <c r="E168" s="7" t="s">
        <v>29</v>
      </c>
      <c r="F168" s="8">
        <v>45709</v>
      </c>
      <c r="G168" s="8">
        <v>45751</v>
      </c>
      <c r="H168" s="7" t="s">
        <v>63</v>
      </c>
      <c r="K168" s="7" t="s">
        <v>64</v>
      </c>
      <c r="L168" t="str">
        <f>VLOOKUP(A168,'[1]chargebacks-6_30_2025 (1)'!$A:$K,11,0)</f>
        <v>Charged</v>
      </c>
      <c r="M168" s="7" t="s">
        <v>1293</v>
      </c>
      <c r="N168" s="7">
        <v>8.5</v>
      </c>
      <c r="O168" s="7" t="b">
        <v>0</v>
      </c>
      <c r="P168" s="7">
        <v>8.1999999999999993</v>
      </c>
      <c r="Q168" s="7">
        <v>4.8</v>
      </c>
      <c r="R168" s="7">
        <v>22164462623</v>
      </c>
      <c r="S168" s="7">
        <v>196</v>
      </c>
      <c r="T168" s="7" t="s">
        <v>301</v>
      </c>
      <c r="U168" s="7" t="b">
        <v>0</v>
      </c>
      <c r="V168" s="7" t="s">
        <v>298</v>
      </c>
      <c r="W168" s="7" t="s">
        <v>493</v>
      </c>
      <c r="X168" s="7">
        <v>17.5</v>
      </c>
      <c r="Y168" s="7">
        <v>22164462623</v>
      </c>
      <c r="Z168" s="7" t="s">
        <v>36</v>
      </c>
      <c r="AA168" s="7" t="b">
        <v>1</v>
      </c>
      <c r="AB168" s="7" t="s">
        <v>299</v>
      </c>
      <c r="AC168" s="7" t="s">
        <v>38</v>
      </c>
    </row>
    <row r="169" spans="1:29" s="7" customFormat="1" x14ac:dyDescent="0.25">
      <c r="A169" s="7" t="s">
        <v>494</v>
      </c>
      <c r="B169" s="7">
        <v>4.8</v>
      </c>
      <c r="C169" s="7">
        <v>2</v>
      </c>
      <c r="D169" s="7" t="s">
        <v>28</v>
      </c>
      <c r="E169" s="7" t="s">
        <v>29</v>
      </c>
      <c r="F169" s="8">
        <v>45710</v>
      </c>
      <c r="G169" s="8">
        <v>45751</v>
      </c>
      <c r="H169" s="7" t="s">
        <v>63</v>
      </c>
      <c r="K169" s="7" t="s">
        <v>64</v>
      </c>
      <c r="L169" t="str">
        <f>VLOOKUP(A169,'[1]chargebacks-6_30_2025 (1)'!$A:$K,11,0)</f>
        <v>Charged</v>
      </c>
      <c r="M169" s="7" t="s">
        <v>1293</v>
      </c>
      <c r="N169" s="7">
        <v>12.2</v>
      </c>
      <c r="O169" s="7" t="b">
        <v>0</v>
      </c>
      <c r="P169" s="7">
        <v>9.1999999999999993</v>
      </c>
      <c r="Q169" s="7">
        <v>6.75</v>
      </c>
      <c r="R169" s="7">
        <v>86569542977</v>
      </c>
      <c r="S169" s="7">
        <v>201</v>
      </c>
      <c r="T169" s="7" t="s">
        <v>65</v>
      </c>
      <c r="U169" s="7" t="b">
        <v>0</v>
      </c>
      <c r="V169" s="7" t="s">
        <v>495</v>
      </c>
      <c r="W169" s="7" t="s">
        <v>67</v>
      </c>
      <c r="X169" s="7">
        <v>15.2</v>
      </c>
      <c r="Y169" s="7">
        <v>86569542977</v>
      </c>
      <c r="Z169" s="7" t="s">
        <v>36</v>
      </c>
      <c r="AA169" s="7" t="b">
        <v>1</v>
      </c>
      <c r="AB169" s="7" t="s">
        <v>496</v>
      </c>
      <c r="AC169" s="7" t="s">
        <v>38</v>
      </c>
    </row>
    <row r="170" spans="1:29" s="7" customFormat="1" x14ac:dyDescent="0.25">
      <c r="A170" s="7" t="s">
        <v>497</v>
      </c>
      <c r="B170" s="7">
        <v>2.4</v>
      </c>
      <c r="C170" s="7">
        <v>1</v>
      </c>
      <c r="D170" s="7" t="s">
        <v>28</v>
      </c>
      <c r="E170" s="7" t="s">
        <v>29</v>
      </c>
      <c r="F170" s="8">
        <v>45709</v>
      </c>
      <c r="G170" s="8">
        <v>45751</v>
      </c>
      <c r="H170" s="7" t="s">
        <v>63</v>
      </c>
      <c r="K170" s="7" t="s">
        <v>64</v>
      </c>
      <c r="L170" t="str">
        <f>VLOOKUP(A170,'[1]chargebacks-6_30_2025 (1)'!$A:$K,11,0)</f>
        <v>Charged</v>
      </c>
      <c r="M170" s="7" t="s">
        <v>1293</v>
      </c>
      <c r="N170" s="7">
        <v>12.7</v>
      </c>
      <c r="O170" s="7" t="b">
        <v>0</v>
      </c>
      <c r="P170" s="7">
        <v>9.6999999999999993</v>
      </c>
      <c r="Q170" s="7">
        <v>7.05</v>
      </c>
      <c r="R170" s="7">
        <v>675716284374</v>
      </c>
      <c r="S170" s="7">
        <v>201</v>
      </c>
      <c r="T170" s="7" t="s">
        <v>498</v>
      </c>
      <c r="U170" s="7" t="b">
        <v>0</v>
      </c>
      <c r="V170" s="7" t="s">
        <v>291</v>
      </c>
      <c r="W170" s="7" t="s">
        <v>499</v>
      </c>
      <c r="X170" s="7">
        <v>15.2</v>
      </c>
      <c r="Y170" s="7">
        <v>675716284374</v>
      </c>
      <c r="Z170" s="7" t="s">
        <v>36</v>
      </c>
      <c r="AA170" s="7" t="b">
        <v>1</v>
      </c>
      <c r="AB170" s="7" t="s">
        <v>293</v>
      </c>
      <c r="AC170" s="7" t="s">
        <v>38</v>
      </c>
    </row>
    <row r="171" spans="1:29" s="7" customFormat="1" x14ac:dyDescent="0.25">
      <c r="A171" s="7" t="s">
        <v>500</v>
      </c>
      <c r="B171" s="7">
        <v>14.4</v>
      </c>
      <c r="C171" s="7">
        <v>8</v>
      </c>
      <c r="D171" s="7" t="s">
        <v>28</v>
      </c>
      <c r="E171" s="7" t="s">
        <v>29</v>
      </c>
      <c r="F171" s="8">
        <v>45708</v>
      </c>
      <c r="G171" s="8">
        <v>45751</v>
      </c>
      <c r="H171" s="7" t="s">
        <v>63</v>
      </c>
      <c r="K171" s="7" t="s">
        <v>64</v>
      </c>
      <c r="L171" t="str">
        <f>VLOOKUP(A171,'[1]chargebacks-6_30_2025 (1)'!$A:$K,11,0)</f>
        <v>Charged</v>
      </c>
      <c r="M171" s="7" t="s">
        <v>1293</v>
      </c>
      <c r="N171" s="7">
        <v>13</v>
      </c>
      <c r="O171" s="7" t="b">
        <v>0</v>
      </c>
      <c r="P171" s="7">
        <v>1.03</v>
      </c>
      <c r="Q171" s="7">
        <v>1.5</v>
      </c>
      <c r="R171" s="7">
        <v>675716944995</v>
      </c>
      <c r="S171" s="7">
        <v>201</v>
      </c>
      <c r="T171" s="7" t="s">
        <v>253</v>
      </c>
      <c r="U171" s="7" t="b">
        <v>0</v>
      </c>
      <c r="V171" s="7" t="s">
        <v>227</v>
      </c>
      <c r="W171" s="7" t="s">
        <v>254</v>
      </c>
      <c r="X171" s="7">
        <v>25.25</v>
      </c>
      <c r="Y171" s="7">
        <v>675716944995</v>
      </c>
      <c r="Z171" s="7" t="s">
        <v>36</v>
      </c>
      <c r="AA171" s="7" t="b">
        <v>1</v>
      </c>
      <c r="AB171" s="7" t="s">
        <v>229</v>
      </c>
      <c r="AC171" s="7" t="s">
        <v>38</v>
      </c>
    </row>
    <row r="172" spans="1:29" s="7" customFormat="1" x14ac:dyDescent="0.25">
      <c r="A172" s="7" t="s">
        <v>501</v>
      </c>
      <c r="B172" s="7">
        <v>4.8</v>
      </c>
      <c r="C172" s="7">
        <v>2</v>
      </c>
      <c r="D172" s="7" t="s">
        <v>28</v>
      </c>
      <c r="E172" s="7" t="s">
        <v>29</v>
      </c>
      <c r="F172" s="8">
        <v>45710</v>
      </c>
      <c r="G172" s="8">
        <v>45751</v>
      </c>
      <c r="H172" s="7" t="s">
        <v>63</v>
      </c>
      <c r="K172" s="7" t="s">
        <v>64</v>
      </c>
      <c r="L172" t="str">
        <f>VLOOKUP(A172,'[1]chargebacks-6_30_2025 (1)'!$A:$K,11,0)</f>
        <v>Charged</v>
      </c>
      <c r="M172" s="7" t="s">
        <v>1293</v>
      </c>
      <c r="N172" s="7">
        <v>19.25</v>
      </c>
      <c r="O172" s="7" t="b">
        <v>0</v>
      </c>
      <c r="P172" s="7">
        <v>6.4</v>
      </c>
      <c r="Q172" s="7">
        <v>3.95</v>
      </c>
      <c r="R172" s="7">
        <v>22164433036</v>
      </c>
      <c r="S172" s="7">
        <v>201</v>
      </c>
      <c r="T172" s="7" t="s">
        <v>352</v>
      </c>
      <c r="U172" s="7" t="b">
        <v>0</v>
      </c>
      <c r="V172" s="7" t="s">
        <v>100</v>
      </c>
      <c r="W172" s="7" t="s">
        <v>502</v>
      </c>
      <c r="X172" s="7">
        <v>19.8</v>
      </c>
      <c r="Y172" s="7">
        <v>22164433036</v>
      </c>
      <c r="Z172" s="7" t="s">
        <v>36</v>
      </c>
      <c r="AA172" s="7" t="b">
        <v>1</v>
      </c>
      <c r="AB172" s="7" t="s">
        <v>102</v>
      </c>
      <c r="AC172" s="7" t="s">
        <v>38</v>
      </c>
    </row>
    <row r="173" spans="1:29" s="7" customFormat="1" x14ac:dyDescent="0.25">
      <c r="A173" s="7" t="s">
        <v>503</v>
      </c>
      <c r="B173" s="7">
        <v>2.4</v>
      </c>
      <c r="C173" s="7">
        <v>1</v>
      </c>
      <c r="D173" s="7" t="s">
        <v>28</v>
      </c>
      <c r="E173" s="7" t="s">
        <v>29</v>
      </c>
      <c r="F173" s="8">
        <v>45710</v>
      </c>
      <c r="G173" s="8">
        <v>45751</v>
      </c>
      <c r="H173" s="7" t="s">
        <v>63</v>
      </c>
      <c r="K173" s="7" t="s">
        <v>64</v>
      </c>
      <c r="L173" t="str">
        <f>VLOOKUP(A173,'[1]chargebacks-6_30_2025 (1)'!$A:$K,11,0)</f>
        <v>Charged</v>
      </c>
      <c r="M173" s="7" t="s">
        <v>1293</v>
      </c>
      <c r="N173" s="7">
        <v>9.3699999999999992</v>
      </c>
      <c r="O173" s="7" t="b">
        <v>0</v>
      </c>
      <c r="P173" s="7">
        <v>8.82</v>
      </c>
      <c r="Q173" s="7">
        <v>6.79</v>
      </c>
      <c r="R173" s="7">
        <v>22164188332</v>
      </c>
      <c r="S173" s="7">
        <v>201</v>
      </c>
      <c r="T173" s="7" t="s">
        <v>301</v>
      </c>
      <c r="U173" s="7" t="b">
        <v>0</v>
      </c>
      <c r="V173" s="7" t="s">
        <v>200</v>
      </c>
      <c r="W173" s="7" t="s">
        <v>493</v>
      </c>
      <c r="X173" s="7">
        <v>18.98</v>
      </c>
      <c r="Y173" s="7">
        <v>22164188332</v>
      </c>
      <c r="Z173" s="7" t="s">
        <v>36</v>
      </c>
      <c r="AA173" s="7" t="b">
        <v>1</v>
      </c>
      <c r="AB173" s="7" t="s">
        <v>202</v>
      </c>
      <c r="AC173" s="7" t="s">
        <v>38</v>
      </c>
    </row>
    <row r="174" spans="1:29" s="7" customFormat="1" x14ac:dyDescent="0.25">
      <c r="A174" s="7" t="s">
        <v>504</v>
      </c>
      <c r="B174" s="7">
        <v>9.6</v>
      </c>
      <c r="C174" s="7">
        <v>4</v>
      </c>
      <c r="D174" s="7" t="s">
        <v>28</v>
      </c>
      <c r="E174" s="7" t="s">
        <v>29</v>
      </c>
      <c r="F174" s="8">
        <v>45710</v>
      </c>
      <c r="G174" s="8">
        <v>45751</v>
      </c>
      <c r="H174" s="7" t="s">
        <v>63</v>
      </c>
      <c r="K174" s="7" t="s">
        <v>64</v>
      </c>
      <c r="L174" t="str">
        <f>VLOOKUP(A174,'[1]chargebacks-6_30_2025 (1)'!$A:$K,11,0)</f>
        <v>Charged</v>
      </c>
      <c r="M174" s="7" t="s">
        <v>1293</v>
      </c>
      <c r="N174" s="7">
        <v>19.25</v>
      </c>
      <c r="O174" s="7" t="b">
        <v>0</v>
      </c>
      <c r="P174" s="7">
        <v>6.4</v>
      </c>
      <c r="Q174" s="7">
        <v>3.95</v>
      </c>
      <c r="R174" s="7">
        <v>22164433036</v>
      </c>
      <c r="S174" s="7">
        <v>201</v>
      </c>
      <c r="T174" s="7" t="s">
        <v>165</v>
      </c>
      <c r="U174" s="7" t="b">
        <v>0</v>
      </c>
      <c r="V174" s="7" t="s">
        <v>100</v>
      </c>
      <c r="W174" s="7" t="s">
        <v>288</v>
      </c>
      <c r="X174" s="7">
        <v>19.8</v>
      </c>
      <c r="Y174" s="7">
        <v>22164433036</v>
      </c>
      <c r="Z174" s="7" t="s">
        <v>36</v>
      </c>
      <c r="AA174" s="7" t="b">
        <v>1</v>
      </c>
      <c r="AB174" s="7" t="s">
        <v>102</v>
      </c>
      <c r="AC174" s="7" t="s">
        <v>38</v>
      </c>
    </row>
    <row r="175" spans="1:29" s="7" customFormat="1" x14ac:dyDescent="0.25">
      <c r="A175" s="7" t="s">
        <v>505</v>
      </c>
      <c r="B175" s="7">
        <v>32.4</v>
      </c>
      <c r="C175" s="7">
        <v>18</v>
      </c>
      <c r="D175" s="7" t="s">
        <v>28</v>
      </c>
      <c r="E175" s="7" t="s">
        <v>29</v>
      </c>
      <c r="F175" s="8">
        <v>45710</v>
      </c>
      <c r="G175" s="8">
        <v>45751</v>
      </c>
      <c r="H175" s="7" t="s">
        <v>63</v>
      </c>
      <c r="K175" s="7" t="s">
        <v>64</v>
      </c>
      <c r="L175" t="str">
        <f>VLOOKUP(A175,'[1]chargebacks-6_30_2025 (1)'!$A:$K,11,0)</f>
        <v>Charged</v>
      </c>
      <c r="M175" s="7" t="s">
        <v>1293</v>
      </c>
      <c r="N175" s="7">
        <v>13</v>
      </c>
      <c r="O175" s="7" t="b">
        <v>0</v>
      </c>
      <c r="P175" s="7">
        <v>1.03</v>
      </c>
      <c r="Q175" s="7">
        <v>1.5</v>
      </c>
      <c r="R175" s="7">
        <v>675716944995</v>
      </c>
      <c r="S175" s="7">
        <v>201</v>
      </c>
      <c r="T175" s="7" t="s">
        <v>506</v>
      </c>
      <c r="U175" s="7" t="b">
        <v>0</v>
      </c>
      <c r="V175" s="7" t="s">
        <v>227</v>
      </c>
      <c r="W175" s="7" t="s">
        <v>507</v>
      </c>
      <c r="X175" s="7">
        <v>25.25</v>
      </c>
      <c r="Y175" s="7">
        <v>675716944995</v>
      </c>
      <c r="Z175" s="7" t="s">
        <v>36</v>
      </c>
      <c r="AA175" s="7" t="b">
        <v>1</v>
      </c>
      <c r="AB175" s="7" t="s">
        <v>229</v>
      </c>
      <c r="AC175" s="7" t="s">
        <v>38</v>
      </c>
    </row>
    <row r="176" spans="1:29" s="7" customFormat="1" x14ac:dyDescent="0.25">
      <c r="A176" s="7" t="s">
        <v>508</v>
      </c>
      <c r="B176" s="7">
        <v>3.2</v>
      </c>
      <c r="C176" s="7">
        <v>1</v>
      </c>
      <c r="D176" s="7" t="s">
        <v>28</v>
      </c>
      <c r="E176" s="7" t="s">
        <v>29</v>
      </c>
      <c r="F176" s="8">
        <v>45710</v>
      </c>
      <c r="G176" s="8">
        <v>45751</v>
      </c>
      <c r="H176" s="7" t="s">
        <v>63</v>
      </c>
      <c r="K176" s="7" t="s">
        <v>64</v>
      </c>
      <c r="L176" t="str">
        <f>VLOOKUP(A176,'[1]chargebacks-6_30_2025 (1)'!$A:$K,11,0)</f>
        <v>Charged</v>
      </c>
      <c r="M176" s="7" t="s">
        <v>1293</v>
      </c>
      <c r="N176" s="7">
        <v>33.51</v>
      </c>
      <c r="O176" s="7" t="b">
        <v>0</v>
      </c>
      <c r="P176" s="7">
        <v>3.01</v>
      </c>
      <c r="Q176" s="7">
        <v>13.25</v>
      </c>
      <c r="R176" s="7">
        <v>86569332936</v>
      </c>
      <c r="S176" s="7">
        <v>201</v>
      </c>
      <c r="T176" s="7" t="s">
        <v>412</v>
      </c>
      <c r="U176" s="7" t="b">
        <v>0</v>
      </c>
      <c r="V176" s="7" t="s">
        <v>80</v>
      </c>
      <c r="W176" s="7" t="s">
        <v>413</v>
      </c>
      <c r="X176" s="7">
        <v>34.01</v>
      </c>
      <c r="Y176" s="7">
        <v>86569332936</v>
      </c>
      <c r="Z176" s="7" t="s">
        <v>36</v>
      </c>
      <c r="AA176" s="7" t="b">
        <v>1</v>
      </c>
      <c r="AB176" s="7" t="s">
        <v>82</v>
      </c>
      <c r="AC176" s="7" t="s">
        <v>38</v>
      </c>
    </row>
    <row r="177" spans="1:29" s="7" customFormat="1" x14ac:dyDescent="0.25">
      <c r="A177" s="7" t="s">
        <v>509</v>
      </c>
      <c r="B177" s="7">
        <v>1.8</v>
      </c>
      <c r="C177" s="7">
        <v>1</v>
      </c>
      <c r="D177" s="7" t="s">
        <v>28</v>
      </c>
      <c r="E177" s="7" t="s">
        <v>29</v>
      </c>
      <c r="F177" s="8">
        <v>45710</v>
      </c>
      <c r="G177" s="8">
        <v>45751</v>
      </c>
      <c r="H177" s="7" t="s">
        <v>63</v>
      </c>
      <c r="K177" s="7" t="s">
        <v>64</v>
      </c>
      <c r="L177" t="str">
        <f>VLOOKUP(A177,'[1]chargebacks-6_30_2025 (1)'!$A:$K,11,0)</f>
        <v>Charged</v>
      </c>
      <c r="M177" s="7" t="s">
        <v>1293</v>
      </c>
      <c r="N177" s="7">
        <v>7.68</v>
      </c>
      <c r="O177" s="7" t="b">
        <v>0</v>
      </c>
      <c r="P177" s="7">
        <v>7.05</v>
      </c>
      <c r="Q177" s="7">
        <v>6.06</v>
      </c>
      <c r="R177" s="7">
        <v>22164470758</v>
      </c>
      <c r="S177" s="7">
        <v>201</v>
      </c>
      <c r="T177" s="7" t="s">
        <v>125</v>
      </c>
      <c r="U177" s="7" t="b">
        <v>0</v>
      </c>
      <c r="V177" s="7" t="s">
        <v>510</v>
      </c>
      <c r="W177" s="7" t="s">
        <v>511</v>
      </c>
      <c r="X177" s="7">
        <v>18.86</v>
      </c>
      <c r="Y177" s="7">
        <v>22164470758</v>
      </c>
      <c r="Z177" s="7" t="s">
        <v>36</v>
      </c>
      <c r="AA177" s="7" t="b">
        <v>1</v>
      </c>
      <c r="AB177" s="7" t="s">
        <v>512</v>
      </c>
      <c r="AC177" s="7" t="s">
        <v>38</v>
      </c>
    </row>
    <row r="178" spans="1:29" s="7" customFormat="1" x14ac:dyDescent="0.25">
      <c r="A178" s="7" t="s">
        <v>513</v>
      </c>
      <c r="B178" s="7">
        <v>10.8</v>
      </c>
      <c r="C178" s="7">
        <v>6</v>
      </c>
      <c r="D178" s="7" t="s">
        <v>28</v>
      </c>
      <c r="E178" s="7" t="s">
        <v>29</v>
      </c>
      <c r="F178" s="8">
        <v>45704</v>
      </c>
      <c r="G178" s="8">
        <v>45751</v>
      </c>
      <c r="H178" s="7" t="s">
        <v>63</v>
      </c>
      <c r="K178" s="7" t="s">
        <v>64</v>
      </c>
      <c r="L178" t="str">
        <f>VLOOKUP(A178,'[1]chargebacks-6_30_2025 (1)'!$A:$K,11,0)</f>
        <v>Charged</v>
      </c>
      <c r="M178" s="7" t="s">
        <v>1293</v>
      </c>
      <c r="N178" s="7">
        <v>13</v>
      </c>
      <c r="O178" s="7" t="b">
        <v>0</v>
      </c>
      <c r="P178" s="7">
        <v>1.03</v>
      </c>
      <c r="Q178" s="7">
        <v>1.5</v>
      </c>
      <c r="R178" s="7">
        <v>675716944995</v>
      </c>
      <c r="S178" s="7">
        <v>201</v>
      </c>
      <c r="T178" s="7" t="s">
        <v>389</v>
      </c>
      <c r="U178" s="7" t="b">
        <v>0</v>
      </c>
      <c r="V178" s="7" t="s">
        <v>227</v>
      </c>
      <c r="W178" s="7" t="s">
        <v>514</v>
      </c>
      <c r="X178" s="7">
        <v>25.25</v>
      </c>
      <c r="Y178" s="7">
        <v>675716944995</v>
      </c>
      <c r="Z178" s="7" t="s">
        <v>36</v>
      </c>
      <c r="AA178" s="7" t="b">
        <v>1</v>
      </c>
      <c r="AB178" s="7" t="s">
        <v>229</v>
      </c>
      <c r="AC178" s="7" t="s">
        <v>38</v>
      </c>
    </row>
    <row r="179" spans="1:29" s="7" customFormat="1" x14ac:dyDescent="0.25">
      <c r="A179" s="7" t="s">
        <v>515</v>
      </c>
      <c r="B179" s="7">
        <v>2.4</v>
      </c>
      <c r="C179" s="7">
        <v>1</v>
      </c>
      <c r="D179" s="7" t="s">
        <v>28</v>
      </c>
      <c r="E179" s="7" t="s">
        <v>29</v>
      </c>
      <c r="F179" s="8">
        <v>45704</v>
      </c>
      <c r="G179" s="8">
        <v>45751</v>
      </c>
      <c r="H179" s="7" t="s">
        <v>63</v>
      </c>
      <c r="K179" s="7" t="s">
        <v>64</v>
      </c>
      <c r="L179" t="str">
        <f>VLOOKUP(A179,'[1]chargebacks-6_30_2025 (1)'!$A:$K,11,0)</f>
        <v>Charged</v>
      </c>
      <c r="M179" s="7" t="s">
        <v>1293</v>
      </c>
      <c r="N179" s="7">
        <v>14.57</v>
      </c>
      <c r="O179" s="7" t="b">
        <v>0</v>
      </c>
      <c r="P179" s="7">
        <v>6.89</v>
      </c>
      <c r="Q179" s="7">
        <v>8.66</v>
      </c>
      <c r="R179" s="7">
        <v>22164303285</v>
      </c>
      <c r="S179" s="7">
        <v>201</v>
      </c>
      <c r="T179" s="7" t="s">
        <v>516</v>
      </c>
      <c r="U179" s="7" t="b">
        <v>0</v>
      </c>
      <c r="V179" s="7" t="s">
        <v>105</v>
      </c>
      <c r="W179" s="7" t="s">
        <v>517</v>
      </c>
      <c r="X179" s="7">
        <v>17.95</v>
      </c>
      <c r="Y179" s="7">
        <v>22164303285</v>
      </c>
      <c r="Z179" s="7" t="s">
        <v>36</v>
      </c>
      <c r="AA179" s="7" t="b">
        <v>1</v>
      </c>
      <c r="AB179" s="7" t="s">
        <v>107</v>
      </c>
      <c r="AC179" s="7" t="s">
        <v>38</v>
      </c>
    </row>
    <row r="180" spans="1:29" s="7" customFormat="1" x14ac:dyDescent="0.25">
      <c r="A180" s="7" t="s">
        <v>518</v>
      </c>
      <c r="B180" s="7">
        <v>4.4000000000000004</v>
      </c>
      <c r="C180" s="7">
        <v>1</v>
      </c>
      <c r="D180" s="7" t="s">
        <v>28</v>
      </c>
      <c r="E180" s="7" t="s">
        <v>29</v>
      </c>
      <c r="F180" s="8">
        <v>45708</v>
      </c>
      <c r="G180" s="8">
        <v>45751</v>
      </c>
      <c r="H180" s="7" t="s">
        <v>63</v>
      </c>
      <c r="K180" s="7" t="s">
        <v>64</v>
      </c>
      <c r="L180" t="str">
        <f>VLOOKUP(A180,'[1]chargebacks-6_30_2025 (1)'!$A:$K,11,0)</f>
        <v>Charged</v>
      </c>
      <c r="M180" s="7" t="s">
        <v>1293</v>
      </c>
      <c r="N180" s="7">
        <v>38.799999999999997</v>
      </c>
      <c r="O180" s="7" t="b">
        <v>0</v>
      </c>
      <c r="P180" s="7">
        <v>4.5</v>
      </c>
      <c r="Q180" s="7">
        <v>23.5</v>
      </c>
      <c r="R180" s="7">
        <v>675716954123</v>
      </c>
      <c r="S180" s="7">
        <v>201</v>
      </c>
      <c r="T180" s="7" t="s">
        <v>519</v>
      </c>
      <c r="U180" s="7" t="b">
        <v>0</v>
      </c>
      <c r="V180" s="7" t="s">
        <v>76</v>
      </c>
      <c r="W180" s="7" t="s">
        <v>520</v>
      </c>
      <c r="X180" s="7">
        <v>39</v>
      </c>
      <c r="Y180" s="7">
        <v>675716954123</v>
      </c>
      <c r="Z180" s="7" t="s">
        <v>36</v>
      </c>
      <c r="AA180" s="7" t="b">
        <v>1</v>
      </c>
      <c r="AB180" s="7" t="s">
        <v>78</v>
      </c>
      <c r="AC180" s="7" t="s">
        <v>38</v>
      </c>
    </row>
    <row r="181" spans="1:29" s="7" customFormat="1" x14ac:dyDescent="0.25">
      <c r="A181" s="7" t="s">
        <v>521</v>
      </c>
      <c r="B181" s="7">
        <v>4.4000000000000004</v>
      </c>
      <c r="C181" s="7">
        <v>1</v>
      </c>
      <c r="D181" s="7" t="s">
        <v>28</v>
      </c>
      <c r="E181" s="7" t="s">
        <v>29</v>
      </c>
      <c r="F181" s="8">
        <v>45707</v>
      </c>
      <c r="G181" s="8">
        <v>45751</v>
      </c>
      <c r="H181" s="7" t="s">
        <v>63</v>
      </c>
      <c r="K181" s="7" t="s">
        <v>64</v>
      </c>
      <c r="L181" t="str">
        <f>VLOOKUP(A181,'[1]chargebacks-6_30_2025 (1)'!$A:$K,11,0)</f>
        <v>Charged</v>
      </c>
      <c r="M181" s="7" t="s">
        <v>1293</v>
      </c>
      <c r="N181" s="7">
        <v>38.799999999999997</v>
      </c>
      <c r="O181" s="7" t="b">
        <v>0</v>
      </c>
      <c r="P181" s="7">
        <v>4.5</v>
      </c>
      <c r="Q181" s="7">
        <v>23.5</v>
      </c>
      <c r="R181" s="7">
        <v>675716954123</v>
      </c>
      <c r="S181" s="7">
        <v>201</v>
      </c>
      <c r="T181" s="7" t="s">
        <v>522</v>
      </c>
      <c r="U181" s="7" t="b">
        <v>0</v>
      </c>
      <c r="V181" s="7" t="s">
        <v>76</v>
      </c>
      <c r="W181" s="7" t="s">
        <v>523</v>
      </c>
      <c r="X181" s="7">
        <v>39</v>
      </c>
      <c r="Y181" s="7">
        <v>675716954123</v>
      </c>
      <c r="Z181" s="7" t="s">
        <v>36</v>
      </c>
      <c r="AA181" s="7" t="b">
        <v>1</v>
      </c>
      <c r="AB181" s="7" t="s">
        <v>78</v>
      </c>
      <c r="AC181" s="7" t="s">
        <v>38</v>
      </c>
    </row>
    <row r="182" spans="1:29" s="7" customFormat="1" x14ac:dyDescent="0.25">
      <c r="A182" s="7" t="s">
        <v>524</v>
      </c>
      <c r="B182" s="7">
        <v>2.4</v>
      </c>
      <c r="C182" s="7">
        <v>1</v>
      </c>
      <c r="D182" s="7" t="s">
        <v>28</v>
      </c>
      <c r="E182" s="7" t="s">
        <v>29</v>
      </c>
      <c r="F182" s="8">
        <v>45703</v>
      </c>
      <c r="G182" s="8">
        <v>45751</v>
      </c>
      <c r="H182" s="7" t="s">
        <v>63</v>
      </c>
      <c r="K182" s="7" t="s">
        <v>64</v>
      </c>
      <c r="L182" t="str">
        <f>VLOOKUP(A182,'[1]chargebacks-6_30_2025 (1)'!$A:$K,11,0)</f>
        <v>Charged</v>
      </c>
      <c r="M182" s="7" t="s">
        <v>1293</v>
      </c>
      <c r="N182" s="7">
        <v>19.25</v>
      </c>
      <c r="O182" s="7" t="b">
        <v>0</v>
      </c>
      <c r="P182" s="7">
        <v>6.4</v>
      </c>
      <c r="Q182" s="7">
        <v>3.95</v>
      </c>
      <c r="R182" s="7">
        <v>22164433036</v>
      </c>
      <c r="S182" s="7">
        <v>201</v>
      </c>
      <c r="T182" s="7" t="s">
        <v>175</v>
      </c>
      <c r="U182" s="7" t="b">
        <v>0</v>
      </c>
      <c r="V182" s="7" t="s">
        <v>100</v>
      </c>
      <c r="W182" s="7" t="s">
        <v>177</v>
      </c>
      <c r="X182" s="7">
        <v>19.8</v>
      </c>
      <c r="Y182" s="7">
        <v>22164433036</v>
      </c>
      <c r="Z182" s="7" t="s">
        <v>36</v>
      </c>
      <c r="AA182" s="7" t="b">
        <v>1</v>
      </c>
      <c r="AB182" s="7" t="s">
        <v>102</v>
      </c>
      <c r="AC182" s="7" t="s">
        <v>38</v>
      </c>
    </row>
    <row r="183" spans="1:29" s="7" customFormat="1" x14ac:dyDescent="0.25">
      <c r="A183" s="7" t="s">
        <v>525</v>
      </c>
      <c r="B183" s="7">
        <v>2.4</v>
      </c>
      <c r="C183" s="7">
        <v>1</v>
      </c>
      <c r="D183" s="7" t="s">
        <v>28</v>
      </c>
      <c r="E183" s="7" t="s">
        <v>29</v>
      </c>
      <c r="F183" s="8">
        <v>45709</v>
      </c>
      <c r="G183" s="8">
        <v>45751</v>
      </c>
      <c r="H183" s="7" t="s">
        <v>63</v>
      </c>
      <c r="K183" s="7" t="s">
        <v>64</v>
      </c>
      <c r="L183" t="str">
        <f>VLOOKUP(A183,'[1]chargebacks-6_30_2025 (1)'!$A:$K,11,0)</f>
        <v>Charged</v>
      </c>
      <c r="M183" s="7" t="s">
        <v>1293</v>
      </c>
      <c r="N183" s="7">
        <v>12.25</v>
      </c>
      <c r="O183" s="7" t="b">
        <v>0</v>
      </c>
      <c r="P183" s="7">
        <v>10.25</v>
      </c>
      <c r="Q183" s="7">
        <v>7.6</v>
      </c>
      <c r="R183" s="7">
        <v>86569537133</v>
      </c>
      <c r="S183" s="7">
        <v>201</v>
      </c>
      <c r="T183" s="7" t="s">
        <v>94</v>
      </c>
      <c r="U183" s="7" t="b">
        <v>0</v>
      </c>
      <c r="V183" s="7" t="s">
        <v>526</v>
      </c>
      <c r="W183" s="7" t="s">
        <v>527</v>
      </c>
      <c r="X183" s="7">
        <v>15</v>
      </c>
      <c r="Y183" s="7">
        <v>86569537133</v>
      </c>
      <c r="Z183" s="7" t="s">
        <v>36</v>
      </c>
      <c r="AA183" s="7" t="b">
        <v>1</v>
      </c>
      <c r="AB183" s="7" t="s">
        <v>528</v>
      </c>
      <c r="AC183" s="7" t="s">
        <v>38</v>
      </c>
    </row>
    <row r="184" spans="1:29" s="7" customFormat="1" x14ac:dyDescent="0.25">
      <c r="A184" s="7" t="s">
        <v>529</v>
      </c>
      <c r="B184" s="7">
        <v>4.4000000000000004</v>
      </c>
      <c r="C184" s="7">
        <v>1</v>
      </c>
      <c r="D184" s="7" t="s">
        <v>28</v>
      </c>
      <c r="E184" s="7" t="s">
        <v>29</v>
      </c>
      <c r="F184" s="8">
        <v>45708</v>
      </c>
      <c r="G184" s="8">
        <v>45751</v>
      </c>
      <c r="H184" s="7" t="s">
        <v>63</v>
      </c>
      <c r="K184" s="7" t="s">
        <v>64</v>
      </c>
      <c r="L184" t="str">
        <f>VLOOKUP(A184,'[1]chargebacks-6_30_2025 (1)'!$A:$K,11,0)</f>
        <v>Charged</v>
      </c>
      <c r="M184" s="7" t="s">
        <v>1293</v>
      </c>
      <c r="N184" s="7">
        <v>38.799999999999997</v>
      </c>
      <c r="O184" s="7" t="b">
        <v>0</v>
      </c>
      <c r="P184" s="7">
        <v>4.5</v>
      </c>
      <c r="Q184" s="7">
        <v>23.5</v>
      </c>
      <c r="R184" s="7">
        <v>675716954123</v>
      </c>
      <c r="S184" s="7">
        <v>201</v>
      </c>
      <c r="T184" s="7" t="s">
        <v>530</v>
      </c>
      <c r="U184" s="7" t="b">
        <v>0</v>
      </c>
      <c r="V184" s="7" t="s">
        <v>76</v>
      </c>
      <c r="W184" s="7" t="s">
        <v>531</v>
      </c>
      <c r="X184" s="7">
        <v>39</v>
      </c>
      <c r="Y184" s="7">
        <v>675716954123</v>
      </c>
      <c r="Z184" s="7" t="s">
        <v>36</v>
      </c>
      <c r="AA184" s="7" t="b">
        <v>1</v>
      </c>
      <c r="AB184" s="7" t="s">
        <v>78</v>
      </c>
      <c r="AC184" s="7" t="s">
        <v>38</v>
      </c>
    </row>
    <row r="185" spans="1:29" s="7" customFormat="1" x14ac:dyDescent="0.25">
      <c r="A185" s="7" t="s">
        <v>532</v>
      </c>
      <c r="B185" s="7">
        <v>2.4</v>
      </c>
      <c r="C185" s="7">
        <v>1</v>
      </c>
      <c r="D185" s="7" t="s">
        <v>28</v>
      </c>
      <c r="E185" s="7" t="s">
        <v>29</v>
      </c>
      <c r="F185" s="8">
        <v>45703</v>
      </c>
      <c r="G185" s="8">
        <v>45751</v>
      </c>
      <c r="H185" s="7" t="s">
        <v>63</v>
      </c>
      <c r="K185" s="7" t="s">
        <v>64</v>
      </c>
      <c r="L185" t="str">
        <f>VLOOKUP(A185,'[1]chargebacks-6_30_2025 (1)'!$A:$K,11,0)</f>
        <v>Charged</v>
      </c>
      <c r="M185" s="7" t="s">
        <v>1293</v>
      </c>
      <c r="N185" s="7">
        <v>16</v>
      </c>
      <c r="O185" s="7" t="b">
        <v>0</v>
      </c>
      <c r="P185" s="7">
        <v>7.3</v>
      </c>
      <c r="Q185" s="7">
        <v>6.95</v>
      </c>
      <c r="R185" s="7">
        <v>22164222128</v>
      </c>
      <c r="S185" s="7">
        <v>201</v>
      </c>
      <c r="T185" s="7" t="s">
        <v>175</v>
      </c>
      <c r="U185" s="7" t="b">
        <v>0</v>
      </c>
      <c r="V185" s="7" t="s">
        <v>533</v>
      </c>
      <c r="W185" s="7" t="s">
        <v>177</v>
      </c>
      <c r="X185" s="7">
        <v>17.3</v>
      </c>
      <c r="Y185" s="7">
        <v>22164222128</v>
      </c>
      <c r="Z185" s="7" t="s">
        <v>36</v>
      </c>
      <c r="AA185" s="7" t="b">
        <v>1</v>
      </c>
      <c r="AB185" s="7" t="s">
        <v>534</v>
      </c>
      <c r="AC185" s="7" t="s">
        <v>38</v>
      </c>
    </row>
    <row r="186" spans="1:29" s="7" customFormat="1" x14ac:dyDescent="0.25">
      <c r="A186" s="7" t="s">
        <v>535</v>
      </c>
      <c r="B186" s="7">
        <v>3.6</v>
      </c>
      <c r="C186" s="7">
        <v>2</v>
      </c>
      <c r="D186" s="7" t="s">
        <v>28</v>
      </c>
      <c r="E186" s="7" t="s">
        <v>29</v>
      </c>
      <c r="F186" s="8">
        <v>45708</v>
      </c>
      <c r="G186" s="8">
        <v>45751</v>
      </c>
      <c r="H186" s="7" t="s">
        <v>63</v>
      </c>
      <c r="K186" s="7" t="s">
        <v>64</v>
      </c>
      <c r="L186" t="str">
        <f>VLOOKUP(A186,'[1]chargebacks-6_30_2025 (1)'!$A:$K,11,0)</f>
        <v>Charged</v>
      </c>
      <c r="M186" s="7" t="s">
        <v>1293</v>
      </c>
      <c r="N186" s="7">
        <v>13</v>
      </c>
      <c r="O186" s="7" t="b">
        <v>0</v>
      </c>
      <c r="P186" s="7">
        <v>1.03</v>
      </c>
      <c r="Q186" s="7">
        <v>1.5</v>
      </c>
      <c r="R186" s="7">
        <v>675716944995</v>
      </c>
      <c r="S186" s="7">
        <v>201</v>
      </c>
      <c r="T186" s="7" t="s">
        <v>136</v>
      </c>
      <c r="U186" s="7" t="b">
        <v>0</v>
      </c>
      <c r="V186" s="7" t="s">
        <v>227</v>
      </c>
      <c r="W186" s="7" t="s">
        <v>269</v>
      </c>
      <c r="X186" s="7">
        <v>25.25</v>
      </c>
      <c r="Y186" s="7">
        <v>675716944995</v>
      </c>
      <c r="Z186" s="7" t="s">
        <v>36</v>
      </c>
      <c r="AA186" s="7" t="b">
        <v>1</v>
      </c>
      <c r="AB186" s="7" t="s">
        <v>229</v>
      </c>
      <c r="AC186" s="7" t="s">
        <v>38</v>
      </c>
    </row>
    <row r="187" spans="1:29" s="7" customFormat="1" x14ac:dyDescent="0.25">
      <c r="A187" s="7" t="s">
        <v>536</v>
      </c>
      <c r="B187" s="7">
        <v>10.8</v>
      </c>
      <c r="C187" s="7">
        <v>6</v>
      </c>
      <c r="D187" s="7" t="s">
        <v>28</v>
      </c>
      <c r="E187" s="7" t="s">
        <v>29</v>
      </c>
      <c r="F187" s="8">
        <v>45708</v>
      </c>
      <c r="G187" s="8">
        <v>45751</v>
      </c>
      <c r="H187" s="7" t="s">
        <v>63</v>
      </c>
      <c r="K187" s="7" t="s">
        <v>64</v>
      </c>
      <c r="L187" t="str">
        <f>VLOOKUP(A187,'[1]chargebacks-6_30_2025 (1)'!$A:$K,11,0)</f>
        <v>Charged</v>
      </c>
      <c r="M187" s="7" t="s">
        <v>1293</v>
      </c>
      <c r="N187" s="7">
        <v>12.5</v>
      </c>
      <c r="O187" s="7" t="b">
        <v>0</v>
      </c>
      <c r="P187" s="7">
        <v>3</v>
      </c>
      <c r="Q187" s="7">
        <v>3.95</v>
      </c>
      <c r="R187" s="7">
        <v>86569932099</v>
      </c>
      <c r="S187" s="7">
        <v>201</v>
      </c>
      <c r="T187" s="7" t="s">
        <v>149</v>
      </c>
      <c r="U187" s="7" t="b">
        <v>0</v>
      </c>
      <c r="V187" s="7" t="s">
        <v>537</v>
      </c>
      <c r="W187" s="7" t="s">
        <v>369</v>
      </c>
      <c r="X187" s="7">
        <v>20.5</v>
      </c>
      <c r="Y187" s="7">
        <v>86569932099</v>
      </c>
      <c r="Z187" s="7" t="s">
        <v>36</v>
      </c>
      <c r="AA187" s="7" t="b">
        <v>1</v>
      </c>
      <c r="AB187" s="7" t="s">
        <v>538</v>
      </c>
      <c r="AC187" s="7" t="s">
        <v>38</v>
      </c>
    </row>
    <row r="188" spans="1:29" s="7" customFormat="1" x14ac:dyDescent="0.25">
      <c r="A188" s="7" t="s">
        <v>539</v>
      </c>
      <c r="B188" s="7">
        <v>2.4</v>
      </c>
      <c r="C188" s="7">
        <v>1</v>
      </c>
      <c r="D188" s="7" t="s">
        <v>28</v>
      </c>
      <c r="E188" s="7" t="s">
        <v>29</v>
      </c>
      <c r="F188" s="8">
        <v>45709</v>
      </c>
      <c r="G188" s="8">
        <v>45751</v>
      </c>
      <c r="H188" s="7" t="s">
        <v>63</v>
      </c>
      <c r="K188" s="7" t="s">
        <v>64</v>
      </c>
      <c r="L188" t="str">
        <f>VLOOKUP(A188,'[1]chargebacks-6_30_2025 (1)'!$A:$K,11,0)</f>
        <v>Charged</v>
      </c>
      <c r="M188" s="7" t="s">
        <v>1293</v>
      </c>
      <c r="N188" s="7">
        <v>16.600000000000001</v>
      </c>
      <c r="O188" s="7" t="b">
        <v>0</v>
      </c>
      <c r="P188" s="7">
        <v>7.2</v>
      </c>
      <c r="Q188" s="7">
        <v>4.3</v>
      </c>
      <c r="R188" s="7">
        <v>86569442734</v>
      </c>
      <c r="S188" s="7">
        <v>201</v>
      </c>
      <c r="T188" s="7" t="s">
        <v>99</v>
      </c>
      <c r="U188" s="7" t="b">
        <v>0</v>
      </c>
      <c r="V188" s="7" t="s">
        <v>187</v>
      </c>
      <c r="W188" s="7" t="s">
        <v>101</v>
      </c>
      <c r="X188" s="7">
        <v>17.25</v>
      </c>
      <c r="Y188" s="7">
        <v>86569442734</v>
      </c>
      <c r="Z188" s="7" t="s">
        <v>36</v>
      </c>
      <c r="AA188" s="7" t="b">
        <v>1</v>
      </c>
      <c r="AB188" s="7" t="s">
        <v>189</v>
      </c>
      <c r="AC188" s="7" t="s">
        <v>38</v>
      </c>
    </row>
    <row r="189" spans="1:29" s="7" customFormat="1" x14ac:dyDescent="0.25">
      <c r="A189" s="7" t="s">
        <v>540</v>
      </c>
      <c r="B189" s="7">
        <v>2.4</v>
      </c>
      <c r="C189" s="7">
        <v>1</v>
      </c>
      <c r="D189" s="7" t="s">
        <v>28</v>
      </c>
      <c r="E189" s="7" t="s">
        <v>29</v>
      </c>
      <c r="F189" s="8">
        <v>45709</v>
      </c>
      <c r="G189" s="8">
        <v>45751</v>
      </c>
      <c r="H189" s="7" t="s">
        <v>63</v>
      </c>
      <c r="K189" s="7" t="s">
        <v>64</v>
      </c>
      <c r="L189" t="str">
        <f>VLOOKUP(A189,'[1]chargebacks-6_30_2025 (1)'!$A:$K,11,0)</f>
        <v>Charged</v>
      </c>
      <c r="M189" s="7" t="s">
        <v>1293</v>
      </c>
      <c r="N189" s="7">
        <v>12</v>
      </c>
      <c r="O189" s="7" t="b">
        <v>0</v>
      </c>
      <c r="P189" s="7">
        <v>11</v>
      </c>
      <c r="Q189" s="7">
        <v>11.55</v>
      </c>
      <c r="R189" s="7">
        <v>86569396280</v>
      </c>
      <c r="S189" s="7">
        <v>201</v>
      </c>
      <c r="T189" s="7" t="s">
        <v>99</v>
      </c>
      <c r="U189" s="7" t="b">
        <v>0</v>
      </c>
      <c r="V189" s="7" t="s">
        <v>95</v>
      </c>
      <c r="W189" s="7" t="s">
        <v>101</v>
      </c>
      <c r="X189" s="7">
        <v>20</v>
      </c>
      <c r="Y189" s="7">
        <v>86569396280</v>
      </c>
      <c r="Z189" s="7" t="s">
        <v>36</v>
      </c>
      <c r="AA189" s="7" t="b">
        <v>1</v>
      </c>
      <c r="AB189" s="7" t="s">
        <v>97</v>
      </c>
      <c r="AC189" s="7" t="s">
        <v>38</v>
      </c>
    </row>
    <row r="190" spans="1:29" s="7" customFormat="1" x14ac:dyDescent="0.25">
      <c r="A190" s="7" t="s">
        <v>541</v>
      </c>
      <c r="B190" s="7">
        <v>3.2</v>
      </c>
      <c r="C190" s="7">
        <v>1</v>
      </c>
      <c r="D190" s="7" t="s">
        <v>28</v>
      </c>
      <c r="E190" s="7" t="s">
        <v>29</v>
      </c>
      <c r="F190" s="8">
        <v>45708</v>
      </c>
      <c r="G190" s="8">
        <v>45751</v>
      </c>
      <c r="H190" s="7" t="s">
        <v>63</v>
      </c>
      <c r="K190" s="7" t="s">
        <v>64</v>
      </c>
      <c r="L190" t="str">
        <f>VLOOKUP(A190,'[1]chargebacks-6_30_2025 (1)'!$A:$K,11,0)</f>
        <v>Charged</v>
      </c>
      <c r="M190" s="7" t="s">
        <v>1293</v>
      </c>
      <c r="N190" s="7">
        <v>19.75</v>
      </c>
      <c r="O190" s="7" t="b">
        <v>0</v>
      </c>
      <c r="P190" s="7">
        <v>5</v>
      </c>
      <c r="Q190" s="7">
        <v>19.649999999999999</v>
      </c>
      <c r="R190" s="7">
        <v>86569301796</v>
      </c>
      <c r="S190" s="7">
        <v>201</v>
      </c>
      <c r="T190" s="7" t="s">
        <v>237</v>
      </c>
      <c r="U190" s="7" t="b">
        <v>0</v>
      </c>
      <c r="V190" s="7" t="s">
        <v>85</v>
      </c>
      <c r="W190" s="7" t="s">
        <v>542</v>
      </c>
      <c r="X190" s="7">
        <v>37.15</v>
      </c>
      <c r="Y190" s="7">
        <v>86569301796</v>
      </c>
      <c r="Z190" s="7" t="s">
        <v>36</v>
      </c>
      <c r="AA190" s="7" t="b">
        <v>1</v>
      </c>
      <c r="AB190" s="7" t="s">
        <v>87</v>
      </c>
      <c r="AC190" s="7" t="s">
        <v>38</v>
      </c>
    </row>
    <row r="191" spans="1:29" s="7" customFormat="1" x14ac:dyDescent="0.25">
      <c r="A191" s="7" t="s">
        <v>543</v>
      </c>
      <c r="B191" s="7">
        <v>3.6</v>
      </c>
      <c r="C191" s="7">
        <v>2</v>
      </c>
      <c r="D191" s="7" t="s">
        <v>28</v>
      </c>
      <c r="E191" s="7" t="s">
        <v>29</v>
      </c>
      <c r="F191" s="8">
        <v>45709</v>
      </c>
      <c r="G191" s="8">
        <v>45751</v>
      </c>
      <c r="H191" s="7" t="s">
        <v>63</v>
      </c>
      <c r="K191" s="7" t="s">
        <v>64</v>
      </c>
      <c r="L191" t="str">
        <f>VLOOKUP(A191,'[1]chargebacks-6_30_2025 (1)'!$A:$K,11,0)</f>
        <v>Charged</v>
      </c>
      <c r="M191" s="7" t="s">
        <v>1293</v>
      </c>
      <c r="N191" s="7">
        <v>7.68</v>
      </c>
      <c r="O191" s="7" t="b">
        <v>0</v>
      </c>
      <c r="P191" s="7">
        <v>7.05</v>
      </c>
      <c r="Q191" s="7">
        <v>6.06</v>
      </c>
      <c r="R191" s="7">
        <v>22164470758</v>
      </c>
      <c r="S191" s="7">
        <v>201</v>
      </c>
      <c r="T191" s="7" t="s">
        <v>498</v>
      </c>
      <c r="U191" s="7" t="b">
        <v>0</v>
      </c>
      <c r="V191" s="7" t="s">
        <v>510</v>
      </c>
      <c r="W191" s="7" t="s">
        <v>499</v>
      </c>
      <c r="X191" s="7">
        <v>18.86</v>
      </c>
      <c r="Y191" s="7">
        <v>22164470758</v>
      </c>
      <c r="Z191" s="7" t="s">
        <v>36</v>
      </c>
      <c r="AA191" s="7" t="b">
        <v>1</v>
      </c>
      <c r="AB191" s="7" t="s">
        <v>512</v>
      </c>
      <c r="AC191" s="7" t="s">
        <v>38</v>
      </c>
    </row>
    <row r="192" spans="1:29" s="7" customFormat="1" x14ac:dyDescent="0.25">
      <c r="A192" s="7" t="s">
        <v>544</v>
      </c>
      <c r="B192" s="7">
        <v>14.4</v>
      </c>
      <c r="C192" s="7">
        <v>8</v>
      </c>
      <c r="D192" s="7" t="s">
        <v>28</v>
      </c>
      <c r="E192" s="7" t="s">
        <v>29</v>
      </c>
      <c r="F192" s="8">
        <v>45709</v>
      </c>
      <c r="G192" s="8">
        <v>45751</v>
      </c>
      <c r="H192" s="7" t="s">
        <v>63</v>
      </c>
      <c r="K192" s="7" t="s">
        <v>64</v>
      </c>
      <c r="L192" t="str">
        <f>VLOOKUP(A192,'[1]chargebacks-6_30_2025 (1)'!$A:$K,11,0)</f>
        <v>Charged</v>
      </c>
      <c r="M192" s="7" t="s">
        <v>1293</v>
      </c>
      <c r="N192" s="7">
        <v>10.7</v>
      </c>
      <c r="O192" s="7" t="b">
        <v>0</v>
      </c>
      <c r="P192" s="7">
        <v>8.1</v>
      </c>
      <c r="Q192" s="7">
        <v>3.75</v>
      </c>
      <c r="R192" s="7">
        <v>22164433258</v>
      </c>
      <c r="S192" s="7">
        <v>201</v>
      </c>
      <c r="T192" s="7" t="s">
        <v>94</v>
      </c>
      <c r="U192" s="7" t="b">
        <v>0</v>
      </c>
      <c r="V192" s="7" t="s">
        <v>213</v>
      </c>
      <c r="W192" s="7" t="s">
        <v>527</v>
      </c>
      <c r="X192" s="7">
        <v>12.4</v>
      </c>
      <c r="Y192" s="7">
        <v>22164433258</v>
      </c>
      <c r="Z192" s="7" t="s">
        <v>36</v>
      </c>
      <c r="AA192" s="7" t="b">
        <v>1</v>
      </c>
      <c r="AB192" s="7" t="s">
        <v>215</v>
      </c>
      <c r="AC192" s="7" t="s">
        <v>38</v>
      </c>
    </row>
    <row r="193" spans="1:29" s="7" customFormat="1" x14ac:dyDescent="0.25">
      <c r="A193" s="7" t="s">
        <v>545</v>
      </c>
      <c r="B193" s="7">
        <v>5.4</v>
      </c>
      <c r="C193" s="7">
        <v>3</v>
      </c>
      <c r="D193" s="7" t="s">
        <v>28</v>
      </c>
      <c r="E193" s="7" t="s">
        <v>29</v>
      </c>
      <c r="F193" s="8">
        <v>45708</v>
      </c>
      <c r="G193" s="8">
        <v>45751</v>
      </c>
      <c r="H193" s="7" t="s">
        <v>63</v>
      </c>
      <c r="K193" s="7" t="s">
        <v>64</v>
      </c>
      <c r="L193" t="str">
        <f>VLOOKUP(A193,'[1]chargebacks-6_30_2025 (1)'!$A:$K,11,0)</f>
        <v>Charged</v>
      </c>
      <c r="M193" s="7" t="s">
        <v>1293</v>
      </c>
      <c r="N193" s="7">
        <v>13</v>
      </c>
      <c r="O193" s="7" t="b">
        <v>0</v>
      </c>
      <c r="P193" s="7">
        <v>1.03</v>
      </c>
      <c r="Q193" s="7">
        <v>1.5</v>
      </c>
      <c r="R193" s="7">
        <v>675716944995</v>
      </c>
      <c r="S193" s="7">
        <v>201</v>
      </c>
      <c r="T193" s="7" t="s">
        <v>253</v>
      </c>
      <c r="U193" s="7" t="b">
        <v>0</v>
      </c>
      <c r="V193" s="7" t="s">
        <v>227</v>
      </c>
      <c r="W193" s="7" t="s">
        <v>254</v>
      </c>
      <c r="X193" s="7">
        <v>25.25</v>
      </c>
      <c r="Y193" s="7">
        <v>675716944995</v>
      </c>
      <c r="Z193" s="7" t="s">
        <v>36</v>
      </c>
      <c r="AA193" s="7" t="b">
        <v>1</v>
      </c>
      <c r="AB193" s="7" t="s">
        <v>229</v>
      </c>
      <c r="AC193" s="7" t="s">
        <v>38</v>
      </c>
    </row>
    <row r="194" spans="1:29" s="7" customFormat="1" x14ac:dyDescent="0.25">
      <c r="A194" s="7" t="s">
        <v>546</v>
      </c>
      <c r="B194" s="7">
        <v>4.4000000000000004</v>
      </c>
      <c r="C194" s="7">
        <v>1</v>
      </c>
      <c r="D194" s="7" t="s">
        <v>28</v>
      </c>
      <c r="E194" s="7" t="s">
        <v>29</v>
      </c>
      <c r="F194" s="8">
        <v>45708</v>
      </c>
      <c r="G194" s="8">
        <v>45751</v>
      </c>
      <c r="H194" s="7" t="s">
        <v>63</v>
      </c>
      <c r="K194" s="7" t="s">
        <v>64</v>
      </c>
      <c r="L194" t="str">
        <f>VLOOKUP(A194,'[1]chargebacks-6_30_2025 (1)'!$A:$K,11,0)</f>
        <v>Charged</v>
      </c>
      <c r="M194" s="7" t="s">
        <v>1293</v>
      </c>
      <c r="N194" s="7">
        <v>39</v>
      </c>
      <c r="O194" s="7" t="b">
        <v>0</v>
      </c>
      <c r="P194" s="7">
        <v>4.5</v>
      </c>
      <c r="Q194" s="7">
        <v>22</v>
      </c>
      <c r="R194" s="7">
        <v>22164225686</v>
      </c>
      <c r="S194" s="7">
        <v>201</v>
      </c>
      <c r="T194" s="7" t="s">
        <v>316</v>
      </c>
      <c r="U194" s="7" t="b">
        <v>0</v>
      </c>
      <c r="V194" s="7" t="s">
        <v>383</v>
      </c>
      <c r="W194" s="7" t="s">
        <v>384</v>
      </c>
      <c r="X194" s="7">
        <v>40</v>
      </c>
      <c r="Y194" s="7">
        <v>22164225686</v>
      </c>
      <c r="Z194" s="7" t="s">
        <v>36</v>
      </c>
      <c r="AA194" s="7" t="b">
        <v>1</v>
      </c>
      <c r="AB194" s="7" t="s">
        <v>385</v>
      </c>
      <c r="AC194" s="7" t="s">
        <v>38</v>
      </c>
    </row>
    <row r="195" spans="1:29" s="7" customFormat="1" x14ac:dyDescent="0.25">
      <c r="A195" s="7" t="s">
        <v>547</v>
      </c>
      <c r="B195" s="7">
        <v>8.8000000000000007</v>
      </c>
      <c r="C195" s="7">
        <v>2</v>
      </c>
      <c r="D195" s="7" t="s">
        <v>28</v>
      </c>
      <c r="E195" s="7" t="s">
        <v>29</v>
      </c>
      <c r="F195" s="8">
        <v>45709</v>
      </c>
      <c r="G195" s="8">
        <v>45751</v>
      </c>
      <c r="H195" s="7" t="s">
        <v>63</v>
      </c>
      <c r="K195" s="7" t="s">
        <v>64</v>
      </c>
      <c r="L195" t="str">
        <f>VLOOKUP(A195,'[1]chargebacks-6_30_2025 (1)'!$A:$K,11,0)</f>
        <v>Charged</v>
      </c>
      <c r="M195" s="7" t="s">
        <v>1293</v>
      </c>
      <c r="N195" s="7">
        <v>19</v>
      </c>
      <c r="O195" s="7" t="b">
        <v>0</v>
      </c>
      <c r="P195" s="7">
        <v>11.5</v>
      </c>
      <c r="Q195" s="7">
        <v>16</v>
      </c>
      <c r="R195" s="7">
        <v>22164487213</v>
      </c>
      <c r="S195" s="7">
        <v>201</v>
      </c>
      <c r="T195" s="7" t="s">
        <v>94</v>
      </c>
      <c r="U195" s="7" t="b">
        <v>0</v>
      </c>
      <c r="V195" s="7" t="s">
        <v>218</v>
      </c>
      <c r="W195" s="7" t="s">
        <v>527</v>
      </c>
      <c r="X195" s="7">
        <v>23.5</v>
      </c>
      <c r="Y195" s="7">
        <v>22164487213</v>
      </c>
      <c r="Z195" s="7" t="s">
        <v>36</v>
      </c>
      <c r="AA195" s="7" t="b">
        <v>1</v>
      </c>
      <c r="AB195" s="7" t="s">
        <v>220</v>
      </c>
      <c r="AC195" s="7" t="s">
        <v>38</v>
      </c>
    </row>
    <row r="196" spans="1:29" s="7" customFormat="1" x14ac:dyDescent="0.25">
      <c r="A196" s="7" t="s">
        <v>548</v>
      </c>
      <c r="B196" s="7">
        <v>43.2</v>
      </c>
      <c r="C196" s="7">
        <v>24</v>
      </c>
      <c r="D196" s="7" t="s">
        <v>28</v>
      </c>
      <c r="E196" s="7" t="s">
        <v>29</v>
      </c>
      <c r="F196" s="8">
        <v>45708</v>
      </c>
      <c r="G196" s="8">
        <v>45751</v>
      </c>
      <c r="H196" s="7" t="s">
        <v>63</v>
      </c>
      <c r="K196" s="7" t="s">
        <v>64</v>
      </c>
      <c r="L196" t="str">
        <f>VLOOKUP(A196,'[1]chargebacks-6_30_2025 (1)'!$A:$K,11,0)</f>
        <v>Charged</v>
      </c>
      <c r="M196" s="7" t="s">
        <v>1293</v>
      </c>
      <c r="N196" s="7">
        <v>13</v>
      </c>
      <c r="O196" s="7" t="b">
        <v>0</v>
      </c>
      <c r="P196" s="7">
        <v>1.03</v>
      </c>
      <c r="Q196" s="7">
        <v>1.5</v>
      </c>
      <c r="R196" s="7">
        <v>675716944995</v>
      </c>
      <c r="S196" s="7">
        <v>201</v>
      </c>
      <c r="T196" s="7" t="s">
        <v>149</v>
      </c>
      <c r="U196" s="7" t="b">
        <v>0</v>
      </c>
      <c r="V196" s="7" t="s">
        <v>227</v>
      </c>
      <c r="W196" s="7" t="s">
        <v>369</v>
      </c>
      <c r="X196" s="7">
        <v>25.25</v>
      </c>
      <c r="Y196" s="7">
        <v>675716944995</v>
      </c>
      <c r="Z196" s="7" t="s">
        <v>36</v>
      </c>
      <c r="AA196" s="7" t="b">
        <v>1</v>
      </c>
      <c r="AB196" s="7" t="s">
        <v>229</v>
      </c>
      <c r="AC196" s="7" t="s">
        <v>38</v>
      </c>
    </row>
    <row r="197" spans="1:29" s="7" customFormat="1" x14ac:dyDescent="0.25">
      <c r="A197" s="7" t="s">
        <v>549</v>
      </c>
      <c r="B197" s="7">
        <v>2.4</v>
      </c>
      <c r="C197" s="7">
        <v>1</v>
      </c>
      <c r="D197" s="7" t="s">
        <v>28</v>
      </c>
      <c r="E197" s="7" t="s">
        <v>29</v>
      </c>
      <c r="F197" s="8">
        <v>45709</v>
      </c>
      <c r="G197" s="8">
        <v>45751</v>
      </c>
      <c r="H197" s="7" t="s">
        <v>63</v>
      </c>
      <c r="K197" s="7" t="s">
        <v>64</v>
      </c>
      <c r="L197" t="str">
        <f>VLOOKUP(A197,'[1]chargebacks-6_30_2025 (1)'!$A:$K,11,0)</f>
        <v>Charged</v>
      </c>
      <c r="M197" s="7" t="s">
        <v>1293</v>
      </c>
      <c r="N197" s="7">
        <v>13.5</v>
      </c>
      <c r="O197" s="7" t="b">
        <v>0</v>
      </c>
      <c r="P197" s="7">
        <v>10</v>
      </c>
      <c r="Q197" s="7">
        <v>11.45</v>
      </c>
      <c r="R197" s="7">
        <v>86569765871</v>
      </c>
      <c r="S197" s="7">
        <v>201</v>
      </c>
      <c r="T197" s="7" t="s">
        <v>94</v>
      </c>
      <c r="U197" s="7" t="b">
        <v>0</v>
      </c>
      <c r="V197" s="7" t="s">
        <v>256</v>
      </c>
      <c r="W197" s="7" t="s">
        <v>527</v>
      </c>
      <c r="X197" s="7">
        <v>18.5</v>
      </c>
      <c r="Y197" s="7">
        <v>86569765871</v>
      </c>
      <c r="Z197" s="7" t="s">
        <v>36</v>
      </c>
      <c r="AA197" s="7" t="b">
        <v>1</v>
      </c>
      <c r="AB197" s="7" t="s">
        <v>257</v>
      </c>
      <c r="AC197" s="7" t="s">
        <v>38</v>
      </c>
    </row>
    <row r="198" spans="1:29" s="7" customFormat="1" x14ac:dyDescent="0.25">
      <c r="A198" s="7" t="s">
        <v>550</v>
      </c>
      <c r="B198" s="7">
        <v>4.4000000000000004</v>
      </c>
      <c r="C198" s="7">
        <v>1</v>
      </c>
      <c r="D198" s="7" t="s">
        <v>28</v>
      </c>
      <c r="E198" s="7" t="s">
        <v>29</v>
      </c>
      <c r="F198" s="8">
        <v>45708</v>
      </c>
      <c r="G198" s="8">
        <v>45751</v>
      </c>
      <c r="H198" s="7" t="s">
        <v>63</v>
      </c>
      <c r="K198" s="7" t="s">
        <v>64</v>
      </c>
      <c r="L198" t="str">
        <f>VLOOKUP(A198,'[1]chargebacks-6_30_2025 (1)'!$A:$K,11,0)</f>
        <v>Charged</v>
      </c>
      <c r="M198" s="7" t="s">
        <v>1293</v>
      </c>
      <c r="N198" s="7">
        <v>38.799999999999997</v>
      </c>
      <c r="O198" s="7" t="b">
        <v>0</v>
      </c>
      <c r="P198" s="7">
        <v>4.5</v>
      </c>
      <c r="Q198" s="7">
        <v>23.5</v>
      </c>
      <c r="R198" s="7">
        <v>675716954123</v>
      </c>
      <c r="S198" s="7">
        <v>201</v>
      </c>
      <c r="T198" s="7" t="s">
        <v>234</v>
      </c>
      <c r="U198" s="7" t="b">
        <v>0</v>
      </c>
      <c r="V198" s="7" t="s">
        <v>76</v>
      </c>
      <c r="W198" s="7" t="s">
        <v>235</v>
      </c>
      <c r="X198" s="7">
        <v>39</v>
      </c>
      <c r="Y198" s="7">
        <v>675716954123</v>
      </c>
      <c r="Z198" s="7" t="s">
        <v>36</v>
      </c>
      <c r="AA198" s="7" t="b">
        <v>1</v>
      </c>
      <c r="AB198" s="7" t="s">
        <v>78</v>
      </c>
      <c r="AC198" s="7" t="s">
        <v>38</v>
      </c>
    </row>
    <row r="199" spans="1:29" s="7" customFormat="1" x14ac:dyDescent="0.25">
      <c r="A199" s="7" t="s">
        <v>551</v>
      </c>
      <c r="B199" s="7">
        <v>2.4</v>
      </c>
      <c r="C199" s="7">
        <v>1</v>
      </c>
      <c r="D199" s="7" t="s">
        <v>28</v>
      </c>
      <c r="E199" s="7" t="s">
        <v>29</v>
      </c>
      <c r="F199" s="8">
        <v>45709</v>
      </c>
      <c r="G199" s="8">
        <v>45751</v>
      </c>
      <c r="H199" s="7" t="s">
        <v>63</v>
      </c>
      <c r="K199" s="7" t="s">
        <v>64</v>
      </c>
      <c r="L199" t="str">
        <f>VLOOKUP(A199,'[1]chargebacks-6_30_2025 (1)'!$A:$K,11,0)</f>
        <v>Charged</v>
      </c>
      <c r="M199" s="7" t="s">
        <v>1293</v>
      </c>
      <c r="N199" s="7">
        <v>12</v>
      </c>
      <c r="O199" s="7" t="b">
        <v>0</v>
      </c>
      <c r="P199" s="7">
        <v>11</v>
      </c>
      <c r="Q199" s="7">
        <v>11.55</v>
      </c>
      <c r="R199" s="7">
        <v>86569396280</v>
      </c>
      <c r="S199" s="7">
        <v>201</v>
      </c>
      <c r="T199" s="7" t="s">
        <v>295</v>
      </c>
      <c r="U199" s="7" t="b">
        <v>0</v>
      </c>
      <c r="V199" s="7" t="s">
        <v>95</v>
      </c>
      <c r="W199" s="7" t="s">
        <v>552</v>
      </c>
      <c r="X199" s="7">
        <v>20</v>
      </c>
      <c r="Y199" s="7">
        <v>86569396280</v>
      </c>
      <c r="Z199" s="7" t="s">
        <v>36</v>
      </c>
      <c r="AA199" s="7" t="b">
        <v>1</v>
      </c>
      <c r="AB199" s="7" t="s">
        <v>97</v>
      </c>
      <c r="AC199" s="7" t="s">
        <v>38</v>
      </c>
    </row>
    <row r="200" spans="1:29" s="7" customFormat="1" x14ac:dyDescent="0.25">
      <c r="A200" s="7" t="s">
        <v>553</v>
      </c>
      <c r="B200" s="7">
        <v>2.4</v>
      </c>
      <c r="C200" s="7">
        <v>1</v>
      </c>
      <c r="D200" s="7" t="s">
        <v>28</v>
      </c>
      <c r="E200" s="7" t="s">
        <v>29</v>
      </c>
      <c r="F200" s="8">
        <v>45708</v>
      </c>
      <c r="G200" s="8">
        <v>45751</v>
      </c>
      <c r="H200" s="7" t="s">
        <v>63</v>
      </c>
      <c r="K200" s="7" t="s">
        <v>64</v>
      </c>
      <c r="L200" t="str">
        <f>VLOOKUP(A200,'[1]chargebacks-6_30_2025 (1)'!$A:$K,11,0)</f>
        <v>Charged</v>
      </c>
      <c r="M200" s="7" t="s">
        <v>1293</v>
      </c>
      <c r="N200" s="7">
        <v>13.23</v>
      </c>
      <c r="O200" s="7" t="b">
        <v>0</v>
      </c>
      <c r="P200" s="7">
        <v>9.09</v>
      </c>
      <c r="Q200" s="7">
        <v>9.18</v>
      </c>
      <c r="R200" s="7">
        <v>86569401366</v>
      </c>
      <c r="S200" s="7">
        <v>201</v>
      </c>
      <c r="T200" s="7" t="s">
        <v>343</v>
      </c>
      <c r="U200" s="7" t="b">
        <v>0</v>
      </c>
      <c r="V200" s="7" t="s">
        <v>146</v>
      </c>
      <c r="W200" s="7" t="s">
        <v>436</v>
      </c>
      <c r="X200" s="7">
        <v>15.87</v>
      </c>
      <c r="Y200" s="7">
        <v>86569401366</v>
      </c>
      <c r="Z200" s="7" t="s">
        <v>36</v>
      </c>
      <c r="AA200" s="7" t="b">
        <v>1</v>
      </c>
      <c r="AB200" s="7" t="s">
        <v>147</v>
      </c>
      <c r="AC200" s="7" t="s">
        <v>38</v>
      </c>
    </row>
    <row r="201" spans="1:29" s="7" customFormat="1" x14ac:dyDescent="0.25">
      <c r="A201" s="7" t="s">
        <v>554</v>
      </c>
      <c r="B201" s="7">
        <v>2.4</v>
      </c>
      <c r="C201" s="7">
        <v>1</v>
      </c>
      <c r="D201" s="7" t="s">
        <v>28</v>
      </c>
      <c r="E201" s="7" t="s">
        <v>29</v>
      </c>
      <c r="F201" s="8">
        <v>45707</v>
      </c>
      <c r="G201" s="8">
        <v>45751</v>
      </c>
      <c r="H201" s="7" t="s">
        <v>63</v>
      </c>
      <c r="K201" s="7" t="s">
        <v>64</v>
      </c>
      <c r="L201" t="str">
        <f>VLOOKUP(A201,'[1]chargebacks-6_30_2025 (1)'!$A:$K,11,0)</f>
        <v>Charged</v>
      </c>
      <c r="M201" s="7" t="s">
        <v>1293</v>
      </c>
      <c r="N201" s="7">
        <v>16.100000000000001</v>
      </c>
      <c r="O201" s="7" t="b">
        <v>0</v>
      </c>
      <c r="P201" s="7">
        <v>7.2</v>
      </c>
      <c r="Q201" s="7">
        <v>7</v>
      </c>
      <c r="R201" s="7">
        <v>86569221827</v>
      </c>
      <c r="S201" s="7">
        <v>201</v>
      </c>
      <c r="T201" s="7" t="s">
        <v>555</v>
      </c>
      <c r="U201" s="7" t="b">
        <v>0</v>
      </c>
      <c r="V201" s="7" t="s">
        <v>400</v>
      </c>
      <c r="W201" s="7" t="s">
        <v>556</v>
      </c>
      <c r="X201" s="7">
        <v>17.7</v>
      </c>
      <c r="Y201" s="7">
        <v>86569221827</v>
      </c>
      <c r="Z201" s="7" t="s">
        <v>36</v>
      </c>
      <c r="AA201" s="7" t="b">
        <v>1</v>
      </c>
      <c r="AB201" s="7" t="s">
        <v>401</v>
      </c>
      <c r="AC201" s="7" t="s">
        <v>38</v>
      </c>
    </row>
    <row r="202" spans="1:29" s="7" customFormat="1" x14ac:dyDescent="0.25">
      <c r="A202" s="7" t="s">
        <v>557</v>
      </c>
      <c r="B202" s="7">
        <v>4.8</v>
      </c>
      <c r="C202" s="7">
        <v>2</v>
      </c>
      <c r="D202" s="7" t="s">
        <v>28</v>
      </c>
      <c r="E202" s="7" t="s">
        <v>29</v>
      </c>
      <c r="F202" s="8">
        <v>45709</v>
      </c>
      <c r="G202" s="8">
        <v>45751</v>
      </c>
      <c r="H202" s="7" t="s">
        <v>63</v>
      </c>
      <c r="K202" s="7" t="s">
        <v>64</v>
      </c>
      <c r="L202" t="str">
        <f>VLOOKUP(A202,'[1]chargebacks-6_30_2025 (1)'!$A:$K,11,0)</f>
        <v>Charged</v>
      </c>
      <c r="M202" s="7" t="s">
        <v>1293</v>
      </c>
      <c r="N202" s="7">
        <v>12.2</v>
      </c>
      <c r="O202" s="7" t="b">
        <v>0</v>
      </c>
      <c r="P202" s="7">
        <v>9.1999999999999993</v>
      </c>
      <c r="Q202" s="7">
        <v>6.75</v>
      </c>
      <c r="R202" s="7">
        <v>86569542977</v>
      </c>
      <c r="S202" s="7">
        <v>201</v>
      </c>
      <c r="T202" s="7" t="s">
        <v>94</v>
      </c>
      <c r="U202" s="7" t="b">
        <v>0</v>
      </c>
      <c r="V202" s="7" t="s">
        <v>495</v>
      </c>
      <c r="W202" s="7" t="s">
        <v>527</v>
      </c>
      <c r="X202" s="7">
        <v>15.2</v>
      </c>
      <c r="Y202" s="7">
        <v>86569542977</v>
      </c>
      <c r="Z202" s="7" t="s">
        <v>36</v>
      </c>
      <c r="AA202" s="7" t="b">
        <v>1</v>
      </c>
      <c r="AB202" s="7" t="s">
        <v>496</v>
      </c>
      <c r="AC202" s="7" t="s">
        <v>38</v>
      </c>
    </row>
    <row r="203" spans="1:29" s="7" customFormat="1" x14ac:dyDescent="0.25">
      <c r="A203" s="7" t="s">
        <v>558</v>
      </c>
      <c r="B203" s="7">
        <v>3.6</v>
      </c>
      <c r="C203" s="7">
        <v>2</v>
      </c>
      <c r="D203" s="7" t="s">
        <v>28</v>
      </c>
      <c r="E203" s="7" t="s">
        <v>29</v>
      </c>
      <c r="F203" s="8">
        <v>45709</v>
      </c>
      <c r="G203" s="8">
        <v>45751</v>
      </c>
      <c r="H203" s="7" t="s">
        <v>63</v>
      </c>
      <c r="K203" s="7" t="s">
        <v>64</v>
      </c>
      <c r="L203" t="str">
        <f>VLOOKUP(A203,'[1]chargebacks-6_30_2025 (1)'!$A:$K,11,0)</f>
        <v>Charged</v>
      </c>
      <c r="M203" s="7" t="s">
        <v>1293</v>
      </c>
      <c r="N203" s="7">
        <v>10</v>
      </c>
      <c r="O203" s="7" t="b">
        <v>0</v>
      </c>
      <c r="P203" s="7">
        <v>8.25</v>
      </c>
      <c r="Q203" s="7">
        <v>7.1</v>
      </c>
      <c r="R203" s="7">
        <v>675716793869</v>
      </c>
      <c r="S203" s="7">
        <v>201</v>
      </c>
      <c r="T203" s="7" t="s">
        <v>94</v>
      </c>
      <c r="U203" s="7" t="b">
        <v>0</v>
      </c>
      <c r="V203" s="7" t="s">
        <v>66</v>
      </c>
      <c r="W203" s="7" t="s">
        <v>527</v>
      </c>
      <c r="X203" s="7">
        <v>11.75</v>
      </c>
      <c r="Y203" s="7">
        <v>675716793869</v>
      </c>
      <c r="Z203" s="7" t="s">
        <v>36</v>
      </c>
      <c r="AA203" s="7" t="b">
        <v>1</v>
      </c>
      <c r="AB203" s="7" t="s">
        <v>68</v>
      </c>
      <c r="AC203" s="7" t="s">
        <v>38</v>
      </c>
    </row>
    <row r="204" spans="1:29" s="7" customFormat="1" x14ac:dyDescent="0.25">
      <c r="A204" s="7" t="s">
        <v>559</v>
      </c>
      <c r="B204" s="7">
        <v>10.8</v>
      </c>
      <c r="C204" s="7">
        <v>6</v>
      </c>
      <c r="D204" s="7" t="s">
        <v>28</v>
      </c>
      <c r="E204" s="7" t="s">
        <v>29</v>
      </c>
      <c r="F204" s="8">
        <v>45709</v>
      </c>
      <c r="G204" s="8">
        <v>45751</v>
      </c>
      <c r="H204" s="7" t="s">
        <v>63</v>
      </c>
      <c r="K204" s="7" t="s">
        <v>64</v>
      </c>
      <c r="L204" t="str">
        <f>VLOOKUP(A204,'[1]chargebacks-6_30_2025 (1)'!$A:$K,11,0)</f>
        <v>Charged</v>
      </c>
      <c r="M204" s="7" t="s">
        <v>1293</v>
      </c>
      <c r="N204" s="7">
        <v>13</v>
      </c>
      <c r="O204" s="7" t="b">
        <v>0</v>
      </c>
      <c r="P204" s="7">
        <v>1.03</v>
      </c>
      <c r="Q204" s="7">
        <v>1.5</v>
      </c>
      <c r="R204" s="7">
        <v>675716944995</v>
      </c>
      <c r="S204" s="7">
        <v>201</v>
      </c>
      <c r="T204" s="7" t="s">
        <v>560</v>
      </c>
      <c r="U204" s="7" t="b">
        <v>0</v>
      </c>
      <c r="V204" s="7" t="s">
        <v>227</v>
      </c>
      <c r="W204" s="7" t="s">
        <v>561</v>
      </c>
      <c r="X204" s="7">
        <v>25.25</v>
      </c>
      <c r="Y204" s="7">
        <v>675716944995</v>
      </c>
      <c r="Z204" s="7" t="s">
        <v>36</v>
      </c>
      <c r="AA204" s="7" t="b">
        <v>1</v>
      </c>
      <c r="AB204" s="7" t="s">
        <v>229</v>
      </c>
      <c r="AC204" s="7" t="s">
        <v>38</v>
      </c>
    </row>
    <row r="205" spans="1:29" s="7" customFormat="1" x14ac:dyDescent="0.25">
      <c r="A205" s="7" t="s">
        <v>562</v>
      </c>
      <c r="B205" s="7">
        <v>2.4</v>
      </c>
      <c r="C205" s="7">
        <v>1</v>
      </c>
      <c r="D205" s="7" t="s">
        <v>28</v>
      </c>
      <c r="E205" s="7" t="s">
        <v>29</v>
      </c>
      <c r="F205" s="8">
        <v>45709</v>
      </c>
      <c r="G205" s="8">
        <v>45751</v>
      </c>
      <c r="H205" s="7" t="s">
        <v>63</v>
      </c>
      <c r="K205" s="7" t="s">
        <v>64</v>
      </c>
      <c r="L205" t="str">
        <f>VLOOKUP(A205,'[1]chargebacks-6_30_2025 (1)'!$A:$K,11,0)</f>
        <v>Charged</v>
      </c>
      <c r="M205" s="7" t="s">
        <v>1293</v>
      </c>
      <c r="N205" s="7">
        <v>12.25</v>
      </c>
      <c r="O205" s="7" t="b">
        <v>0</v>
      </c>
      <c r="P205" s="7">
        <v>10.5</v>
      </c>
      <c r="Q205" s="7">
        <v>10.4</v>
      </c>
      <c r="R205" s="7">
        <v>22164316551</v>
      </c>
      <c r="S205" s="7">
        <v>201</v>
      </c>
      <c r="T205" s="7" t="s">
        <v>109</v>
      </c>
      <c r="U205" s="7" t="b">
        <v>0</v>
      </c>
      <c r="V205" s="7" t="s">
        <v>287</v>
      </c>
      <c r="W205" s="7" t="s">
        <v>111</v>
      </c>
      <c r="X205" s="7">
        <v>12.5</v>
      </c>
      <c r="Y205" s="7">
        <v>22164316551</v>
      </c>
      <c r="Z205" s="7" t="s">
        <v>36</v>
      </c>
      <c r="AA205" s="7" t="b">
        <v>1</v>
      </c>
      <c r="AB205" s="7" t="s">
        <v>289</v>
      </c>
      <c r="AC205" s="7" t="s">
        <v>38</v>
      </c>
    </row>
    <row r="206" spans="1:29" s="7" customFormat="1" x14ac:dyDescent="0.25">
      <c r="A206" s="7" t="s">
        <v>563</v>
      </c>
      <c r="B206" s="7">
        <v>2.4</v>
      </c>
      <c r="C206" s="7">
        <v>1</v>
      </c>
      <c r="D206" s="7" t="s">
        <v>28</v>
      </c>
      <c r="E206" s="7" t="s">
        <v>29</v>
      </c>
      <c r="F206" s="8">
        <v>45709</v>
      </c>
      <c r="G206" s="8">
        <v>45751</v>
      </c>
      <c r="H206" s="7" t="s">
        <v>63</v>
      </c>
      <c r="K206" s="7" t="s">
        <v>64</v>
      </c>
      <c r="L206" t="str">
        <f>VLOOKUP(A206,'[1]chargebacks-6_30_2025 (1)'!$A:$K,11,0)</f>
        <v>Charged</v>
      </c>
      <c r="M206" s="7" t="s">
        <v>1293</v>
      </c>
      <c r="N206" s="7">
        <v>17</v>
      </c>
      <c r="O206" s="7" t="b">
        <v>0</v>
      </c>
      <c r="P206" s="7">
        <v>6.75</v>
      </c>
      <c r="Q206" s="7">
        <v>11.1</v>
      </c>
      <c r="R206" s="7">
        <v>86569782120</v>
      </c>
      <c r="S206" s="7">
        <v>201</v>
      </c>
      <c r="T206" s="7" t="s">
        <v>564</v>
      </c>
      <c r="U206" s="7" t="b">
        <v>0</v>
      </c>
      <c r="V206" s="7" t="s">
        <v>274</v>
      </c>
      <c r="W206" s="7" t="s">
        <v>565</v>
      </c>
      <c r="X206" s="7">
        <v>21</v>
      </c>
      <c r="Y206" s="7">
        <v>86569782120</v>
      </c>
      <c r="Z206" s="7" t="s">
        <v>36</v>
      </c>
      <c r="AA206" s="7" t="b">
        <v>1</v>
      </c>
      <c r="AB206" s="7" t="s">
        <v>276</v>
      </c>
      <c r="AC206" s="7" t="s">
        <v>38</v>
      </c>
    </row>
    <row r="207" spans="1:29" s="7" customFormat="1" x14ac:dyDescent="0.25">
      <c r="A207" s="7" t="s">
        <v>566</v>
      </c>
      <c r="B207" s="7">
        <v>3.2</v>
      </c>
      <c r="C207" s="7">
        <v>1</v>
      </c>
      <c r="D207" s="7" t="s">
        <v>28</v>
      </c>
      <c r="E207" s="7" t="s">
        <v>29</v>
      </c>
      <c r="F207" s="8">
        <v>45708</v>
      </c>
      <c r="G207" s="8">
        <v>45751</v>
      </c>
      <c r="H207" s="7" t="s">
        <v>63</v>
      </c>
      <c r="K207" s="7" t="s">
        <v>64</v>
      </c>
      <c r="L207" t="str">
        <f>VLOOKUP(A207,'[1]chargebacks-6_30_2025 (1)'!$A:$K,11,0)</f>
        <v>Charged</v>
      </c>
      <c r="M207" s="7" t="s">
        <v>1293</v>
      </c>
      <c r="N207" s="7">
        <v>29.05</v>
      </c>
      <c r="O207" s="7" t="b">
        <v>0</v>
      </c>
      <c r="P207" s="7">
        <v>4.05</v>
      </c>
      <c r="Q207" s="7">
        <v>14.8</v>
      </c>
      <c r="R207" s="7">
        <v>22164224634</v>
      </c>
      <c r="S207" s="7">
        <v>201</v>
      </c>
      <c r="T207" s="7" t="s">
        <v>304</v>
      </c>
      <c r="U207" s="7" t="b">
        <v>0</v>
      </c>
      <c r="V207" s="7" t="s">
        <v>207</v>
      </c>
      <c r="W207" s="7" t="s">
        <v>325</v>
      </c>
      <c r="X207" s="7">
        <v>30.05</v>
      </c>
      <c r="Y207" s="7">
        <v>22164224634</v>
      </c>
      <c r="Z207" s="7" t="s">
        <v>36</v>
      </c>
      <c r="AA207" s="7" t="b">
        <v>1</v>
      </c>
      <c r="AB207" s="7" t="s">
        <v>208</v>
      </c>
      <c r="AC207" s="7" t="s">
        <v>38</v>
      </c>
    </row>
    <row r="208" spans="1:29" s="7" customFormat="1" x14ac:dyDescent="0.25">
      <c r="A208" s="7" t="s">
        <v>567</v>
      </c>
      <c r="B208" s="7">
        <v>1.8</v>
      </c>
      <c r="C208" s="7">
        <v>1</v>
      </c>
      <c r="D208" s="7" t="s">
        <v>28</v>
      </c>
      <c r="E208" s="7" t="s">
        <v>29</v>
      </c>
      <c r="F208" s="8">
        <v>45708</v>
      </c>
      <c r="G208" s="8">
        <v>45751</v>
      </c>
      <c r="H208" s="7" t="s">
        <v>63</v>
      </c>
      <c r="K208" s="7" t="s">
        <v>64</v>
      </c>
      <c r="L208" t="str">
        <f>VLOOKUP(A208,'[1]chargebacks-6_30_2025 (1)'!$A:$K,11,0)</f>
        <v>Charged</v>
      </c>
      <c r="M208" s="7" t="s">
        <v>1293</v>
      </c>
      <c r="N208" s="7">
        <v>7.68</v>
      </c>
      <c r="O208" s="7" t="b">
        <v>0</v>
      </c>
      <c r="P208" s="7">
        <v>7.05</v>
      </c>
      <c r="Q208" s="7">
        <v>6.06</v>
      </c>
      <c r="R208" s="7">
        <v>22164470758</v>
      </c>
      <c r="S208" s="7">
        <v>201</v>
      </c>
      <c r="T208" s="7" t="s">
        <v>343</v>
      </c>
      <c r="U208" s="7" t="b">
        <v>0</v>
      </c>
      <c r="V208" s="7" t="s">
        <v>510</v>
      </c>
      <c r="W208" s="7" t="s">
        <v>436</v>
      </c>
      <c r="X208" s="7">
        <v>18.86</v>
      </c>
      <c r="Y208" s="7">
        <v>22164470758</v>
      </c>
      <c r="Z208" s="7" t="s">
        <v>36</v>
      </c>
      <c r="AA208" s="7" t="b">
        <v>1</v>
      </c>
      <c r="AB208" s="7" t="s">
        <v>512</v>
      </c>
      <c r="AC208" s="7" t="s">
        <v>38</v>
      </c>
    </row>
    <row r="209" spans="1:29" s="7" customFormat="1" x14ac:dyDescent="0.25">
      <c r="A209" s="7" t="s">
        <v>568</v>
      </c>
      <c r="B209" s="7">
        <v>1.8</v>
      </c>
      <c r="C209" s="7">
        <v>1</v>
      </c>
      <c r="D209" s="7" t="s">
        <v>28</v>
      </c>
      <c r="E209" s="7" t="s">
        <v>29</v>
      </c>
      <c r="F209" s="8">
        <v>45709</v>
      </c>
      <c r="G209" s="8">
        <v>45751</v>
      </c>
      <c r="H209" s="7" t="s">
        <v>63</v>
      </c>
      <c r="K209" s="7" t="s">
        <v>64</v>
      </c>
      <c r="L209" t="str">
        <f>VLOOKUP(A209,'[1]chargebacks-6_30_2025 (1)'!$A:$K,11,0)</f>
        <v>Charged</v>
      </c>
      <c r="M209" s="7" t="s">
        <v>1293</v>
      </c>
      <c r="N209" s="7">
        <v>10</v>
      </c>
      <c r="O209" s="7" t="b">
        <v>0</v>
      </c>
      <c r="P209" s="7">
        <v>8.25</v>
      </c>
      <c r="Q209" s="7">
        <v>7.1</v>
      </c>
      <c r="R209" s="7">
        <v>675716793869</v>
      </c>
      <c r="S209" s="7">
        <v>201</v>
      </c>
      <c r="T209" s="7" t="s">
        <v>199</v>
      </c>
      <c r="U209" s="7" t="b">
        <v>0</v>
      </c>
      <c r="V209" s="7" t="s">
        <v>66</v>
      </c>
      <c r="W209" s="7" t="s">
        <v>292</v>
      </c>
      <c r="X209" s="7">
        <v>11.75</v>
      </c>
      <c r="Y209" s="7">
        <v>675716793869</v>
      </c>
      <c r="Z209" s="7" t="s">
        <v>36</v>
      </c>
      <c r="AA209" s="7" t="b">
        <v>1</v>
      </c>
      <c r="AB209" s="7" t="s">
        <v>68</v>
      </c>
      <c r="AC209" s="7" t="s">
        <v>38</v>
      </c>
    </row>
    <row r="210" spans="1:29" s="7" customFormat="1" x14ac:dyDescent="0.25">
      <c r="A210" s="7" t="s">
        <v>569</v>
      </c>
      <c r="B210" s="7">
        <v>1.8</v>
      </c>
      <c r="C210" s="7">
        <v>1</v>
      </c>
      <c r="D210" s="7" t="s">
        <v>28</v>
      </c>
      <c r="E210" s="7" t="s">
        <v>29</v>
      </c>
      <c r="F210" s="8">
        <v>45709</v>
      </c>
      <c r="G210" s="8">
        <v>45751</v>
      </c>
      <c r="H210" s="7" t="s">
        <v>63</v>
      </c>
      <c r="K210" s="7" t="s">
        <v>64</v>
      </c>
      <c r="L210" t="str">
        <f>VLOOKUP(A210,'[1]chargebacks-6_30_2025 (1)'!$A:$K,11,0)</f>
        <v>Charged</v>
      </c>
      <c r="M210" s="7" t="s">
        <v>1293</v>
      </c>
      <c r="N210" s="7">
        <v>10.75</v>
      </c>
      <c r="O210" s="7" t="b">
        <v>0</v>
      </c>
      <c r="P210" s="7">
        <v>8.35</v>
      </c>
      <c r="Q210" s="7">
        <v>7.35</v>
      </c>
      <c r="R210" s="7">
        <v>675716793982</v>
      </c>
      <c r="S210" s="7">
        <v>201</v>
      </c>
      <c r="T210" s="7" t="s">
        <v>94</v>
      </c>
      <c r="U210" s="7" t="b">
        <v>0</v>
      </c>
      <c r="V210" s="7" t="s">
        <v>339</v>
      </c>
      <c r="W210" s="7" t="s">
        <v>527</v>
      </c>
      <c r="X210" s="7">
        <v>11.93</v>
      </c>
      <c r="Y210" s="7">
        <v>675716793982</v>
      </c>
      <c r="Z210" s="7" t="s">
        <v>36</v>
      </c>
      <c r="AA210" s="7" t="b">
        <v>1</v>
      </c>
      <c r="AB210" s="7" t="s">
        <v>341</v>
      </c>
      <c r="AC210" s="7" t="s">
        <v>38</v>
      </c>
    </row>
    <row r="211" spans="1:29" s="7" customFormat="1" x14ac:dyDescent="0.25">
      <c r="A211" s="7" t="s">
        <v>570</v>
      </c>
      <c r="B211" s="7">
        <v>2.4</v>
      </c>
      <c r="C211" s="7">
        <v>1</v>
      </c>
      <c r="D211" s="7" t="s">
        <v>28</v>
      </c>
      <c r="E211" s="7" t="s">
        <v>29</v>
      </c>
      <c r="F211" s="8">
        <v>45709</v>
      </c>
      <c r="G211" s="8">
        <v>45751</v>
      </c>
      <c r="H211" s="7" t="s">
        <v>63</v>
      </c>
      <c r="K211" s="7" t="s">
        <v>64</v>
      </c>
      <c r="L211" t="str">
        <f>VLOOKUP(A211,'[1]chargebacks-6_30_2025 (1)'!$A:$K,11,0)</f>
        <v>Charged</v>
      </c>
      <c r="M211" s="7" t="s">
        <v>1293</v>
      </c>
      <c r="N211" s="7">
        <v>13</v>
      </c>
      <c r="O211" s="7" t="b">
        <v>0</v>
      </c>
      <c r="P211" s="7">
        <v>9</v>
      </c>
      <c r="Q211" s="7">
        <v>6.85</v>
      </c>
      <c r="R211" s="7">
        <v>675716782177</v>
      </c>
      <c r="S211" s="7">
        <v>201</v>
      </c>
      <c r="T211" s="7" t="s">
        <v>94</v>
      </c>
      <c r="U211" s="7" t="b">
        <v>0</v>
      </c>
      <c r="V211" s="7" t="s">
        <v>571</v>
      </c>
      <c r="W211" s="7" t="s">
        <v>527</v>
      </c>
      <c r="X211" s="7">
        <v>16</v>
      </c>
      <c r="Y211" s="7">
        <v>675716782177</v>
      </c>
      <c r="Z211" s="7" t="s">
        <v>36</v>
      </c>
      <c r="AA211" s="7" t="b">
        <v>1</v>
      </c>
      <c r="AB211" s="7" t="s">
        <v>572</v>
      </c>
      <c r="AC211" s="7" t="s">
        <v>38</v>
      </c>
    </row>
    <row r="212" spans="1:29" s="7" customFormat="1" x14ac:dyDescent="0.25">
      <c r="A212" s="7" t="s">
        <v>573</v>
      </c>
      <c r="B212" s="7">
        <v>4.8</v>
      </c>
      <c r="C212" s="7">
        <v>2</v>
      </c>
      <c r="D212" s="7" t="s">
        <v>28</v>
      </c>
      <c r="E212" s="7" t="s">
        <v>29</v>
      </c>
      <c r="F212" s="8">
        <v>45709</v>
      </c>
      <c r="G212" s="8">
        <v>45751</v>
      </c>
      <c r="H212" s="7" t="s">
        <v>63</v>
      </c>
      <c r="K212" s="7" t="s">
        <v>64</v>
      </c>
      <c r="L212" t="str">
        <f>VLOOKUP(A212,'[1]chargebacks-6_30_2025 (1)'!$A:$K,11,0)</f>
        <v>Charged</v>
      </c>
      <c r="M212" s="7" t="s">
        <v>1293</v>
      </c>
      <c r="N212" s="7">
        <v>12.5</v>
      </c>
      <c r="O212" s="7" t="b">
        <v>0</v>
      </c>
      <c r="P212" s="7">
        <v>11.1</v>
      </c>
      <c r="Q212" s="7">
        <v>7.5</v>
      </c>
      <c r="R212" s="7">
        <v>86569543127</v>
      </c>
      <c r="S212" s="7">
        <v>201</v>
      </c>
      <c r="T212" s="7" t="s">
        <v>94</v>
      </c>
      <c r="U212" s="7" t="b">
        <v>0</v>
      </c>
      <c r="V212" s="7" t="s">
        <v>427</v>
      </c>
      <c r="W212" s="7" t="s">
        <v>527</v>
      </c>
      <c r="X212" s="7">
        <v>15.5</v>
      </c>
      <c r="Y212" s="7">
        <v>86569543127</v>
      </c>
      <c r="Z212" s="7" t="s">
        <v>36</v>
      </c>
      <c r="AA212" s="7" t="b">
        <v>1</v>
      </c>
      <c r="AB212" s="7" t="s">
        <v>428</v>
      </c>
      <c r="AC212" s="7" t="s">
        <v>38</v>
      </c>
    </row>
    <row r="213" spans="1:29" s="7" customFormat="1" x14ac:dyDescent="0.25">
      <c r="A213" s="7" t="s">
        <v>574</v>
      </c>
      <c r="B213" s="7">
        <v>2.4</v>
      </c>
      <c r="C213" s="7">
        <v>1</v>
      </c>
      <c r="D213" s="7" t="s">
        <v>28</v>
      </c>
      <c r="E213" s="7" t="s">
        <v>29</v>
      </c>
      <c r="F213" s="8">
        <v>45709</v>
      </c>
      <c r="G213" s="8">
        <v>45751</v>
      </c>
      <c r="H213" s="7" t="s">
        <v>63</v>
      </c>
      <c r="K213" s="7" t="s">
        <v>64</v>
      </c>
      <c r="L213" t="str">
        <f>VLOOKUP(A213,'[1]chargebacks-6_30_2025 (1)'!$A:$K,11,0)</f>
        <v>Charged</v>
      </c>
      <c r="M213" s="7" t="s">
        <v>1293</v>
      </c>
      <c r="N213" s="7">
        <v>19.25</v>
      </c>
      <c r="O213" s="7" t="b">
        <v>0</v>
      </c>
      <c r="P213" s="7">
        <v>6.4</v>
      </c>
      <c r="Q213" s="7">
        <v>3.95</v>
      </c>
      <c r="R213" s="7">
        <v>22164433036</v>
      </c>
      <c r="S213" s="7">
        <v>201</v>
      </c>
      <c r="T213" s="7" t="s">
        <v>94</v>
      </c>
      <c r="U213" s="7" t="b">
        <v>0</v>
      </c>
      <c r="V213" s="7" t="s">
        <v>100</v>
      </c>
      <c r="W213" s="7" t="s">
        <v>96</v>
      </c>
      <c r="X213" s="7">
        <v>19.8</v>
      </c>
      <c r="Y213" s="7">
        <v>22164433036</v>
      </c>
      <c r="Z213" s="7" t="s">
        <v>36</v>
      </c>
      <c r="AA213" s="7" t="b">
        <v>1</v>
      </c>
      <c r="AB213" s="7" t="s">
        <v>102</v>
      </c>
      <c r="AC213" s="7" t="s">
        <v>38</v>
      </c>
    </row>
    <row r="214" spans="1:29" s="7" customFormat="1" x14ac:dyDescent="0.25">
      <c r="A214" s="7" t="s">
        <v>575</v>
      </c>
      <c r="B214" s="7">
        <v>9.6</v>
      </c>
      <c r="C214" s="7">
        <v>4</v>
      </c>
      <c r="D214" s="7" t="s">
        <v>28</v>
      </c>
      <c r="E214" s="7" t="s">
        <v>29</v>
      </c>
      <c r="F214" s="8">
        <v>45709</v>
      </c>
      <c r="G214" s="8">
        <v>45751</v>
      </c>
      <c r="H214" s="7" t="s">
        <v>63</v>
      </c>
      <c r="K214" s="7" t="s">
        <v>64</v>
      </c>
      <c r="L214" t="str">
        <f>VLOOKUP(A214,'[1]chargebacks-6_30_2025 (1)'!$A:$K,11,0)</f>
        <v>Charged</v>
      </c>
      <c r="M214" s="7" t="s">
        <v>1293</v>
      </c>
      <c r="N214" s="7">
        <v>19.25</v>
      </c>
      <c r="O214" s="7" t="b">
        <v>0</v>
      </c>
      <c r="P214" s="7">
        <v>6.4</v>
      </c>
      <c r="Q214" s="7">
        <v>3.95</v>
      </c>
      <c r="R214" s="7">
        <v>22164433036</v>
      </c>
      <c r="S214" s="7">
        <v>201</v>
      </c>
      <c r="T214" s="7" t="s">
        <v>94</v>
      </c>
      <c r="U214" s="7" t="b">
        <v>0</v>
      </c>
      <c r="V214" s="7" t="s">
        <v>100</v>
      </c>
      <c r="W214" s="7" t="s">
        <v>527</v>
      </c>
      <c r="X214" s="7">
        <v>19.8</v>
      </c>
      <c r="Y214" s="7">
        <v>22164433036</v>
      </c>
      <c r="Z214" s="7" t="s">
        <v>36</v>
      </c>
      <c r="AA214" s="7" t="b">
        <v>1</v>
      </c>
      <c r="AB214" s="7" t="s">
        <v>102</v>
      </c>
      <c r="AC214" s="7" t="s">
        <v>38</v>
      </c>
    </row>
    <row r="215" spans="1:29" s="7" customFormat="1" x14ac:dyDescent="0.25">
      <c r="A215" s="7" t="s">
        <v>576</v>
      </c>
      <c r="B215" s="7">
        <v>2.4</v>
      </c>
      <c r="C215" s="7">
        <v>1</v>
      </c>
      <c r="D215" s="7" t="s">
        <v>28</v>
      </c>
      <c r="E215" s="7" t="s">
        <v>29</v>
      </c>
      <c r="F215" s="8">
        <v>45708</v>
      </c>
      <c r="G215" s="8">
        <v>45751</v>
      </c>
      <c r="H215" s="7" t="s">
        <v>63</v>
      </c>
      <c r="K215" s="7" t="s">
        <v>64</v>
      </c>
      <c r="L215" t="str">
        <f>VLOOKUP(A215,'[1]chargebacks-6_30_2025 (1)'!$A:$K,11,0)</f>
        <v>Charged</v>
      </c>
      <c r="M215" s="7" t="s">
        <v>1293</v>
      </c>
      <c r="N215" s="7">
        <v>32</v>
      </c>
      <c r="O215" s="7" t="b">
        <v>0</v>
      </c>
      <c r="P215" s="7">
        <v>2.5</v>
      </c>
      <c r="Q215" s="7">
        <v>9.5500000000000007</v>
      </c>
      <c r="R215" s="7">
        <v>86569532183</v>
      </c>
      <c r="S215" s="7">
        <v>201</v>
      </c>
      <c r="T215" s="7" t="s">
        <v>577</v>
      </c>
      <c r="U215" s="7" t="b">
        <v>0</v>
      </c>
      <c r="V215" s="7" t="s">
        <v>482</v>
      </c>
      <c r="W215" s="7" t="s">
        <v>578</v>
      </c>
      <c r="X215" s="7">
        <v>32.5</v>
      </c>
      <c r="Y215" s="7">
        <v>86569532183</v>
      </c>
      <c r="Z215" s="7" t="s">
        <v>36</v>
      </c>
      <c r="AA215" s="7" t="b">
        <v>1</v>
      </c>
      <c r="AB215" s="7" t="s">
        <v>484</v>
      </c>
      <c r="AC215" s="7" t="s">
        <v>38</v>
      </c>
    </row>
    <row r="216" spans="1:29" s="7" customFormat="1" x14ac:dyDescent="0.25">
      <c r="A216" s="7" t="s">
        <v>579</v>
      </c>
      <c r="B216" s="7">
        <v>2.4</v>
      </c>
      <c r="C216" s="7">
        <v>1</v>
      </c>
      <c r="D216" s="7" t="s">
        <v>28</v>
      </c>
      <c r="E216" s="7" t="s">
        <v>29</v>
      </c>
      <c r="F216" s="8">
        <v>45703</v>
      </c>
      <c r="G216" s="8">
        <v>45751</v>
      </c>
      <c r="H216" s="7" t="s">
        <v>63</v>
      </c>
      <c r="K216" s="7" t="s">
        <v>64</v>
      </c>
      <c r="L216" t="str">
        <f>VLOOKUP(A216,'[1]chargebacks-6_30_2025 (1)'!$A:$K,11,0)</f>
        <v>Charged</v>
      </c>
      <c r="M216" s="7" t="s">
        <v>1293</v>
      </c>
      <c r="N216" s="7">
        <v>9.3699999999999992</v>
      </c>
      <c r="O216" s="7" t="b">
        <v>0</v>
      </c>
      <c r="P216" s="7">
        <v>8.82</v>
      </c>
      <c r="Q216" s="7">
        <v>6.79</v>
      </c>
      <c r="R216" s="7">
        <v>22164188332</v>
      </c>
      <c r="S216" s="7">
        <v>201</v>
      </c>
      <c r="T216" s="7" t="s">
        <v>580</v>
      </c>
      <c r="U216" s="7" t="b">
        <v>0</v>
      </c>
      <c r="V216" s="7" t="s">
        <v>200</v>
      </c>
      <c r="W216" s="7" t="s">
        <v>581</v>
      </c>
      <c r="X216" s="7">
        <v>18.98</v>
      </c>
      <c r="Y216" s="7">
        <v>22164188332</v>
      </c>
      <c r="Z216" s="7" t="s">
        <v>36</v>
      </c>
      <c r="AA216" s="7" t="b">
        <v>1</v>
      </c>
      <c r="AB216" s="7" t="s">
        <v>202</v>
      </c>
      <c r="AC216" s="7" t="s">
        <v>38</v>
      </c>
    </row>
    <row r="217" spans="1:29" s="7" customFormat="1" x14ac:dyDescent="0.25">
      <c r="A217" s="7" t="s">
        <v>582</v>
      </c>
      <c r="B217" s="7">
        <v>2.4</v>
      </c>
      <c r="C217" s="7">
        <v>1</v>
      </c>
      <c r="D217" s="7" t="s">
        <v>28</v>
      </c>
      <c r="E217" s="7" t="s">
        <v>29</v>
      </c>
      <c r="F217" s="8">
        <v>45708</v>
      </c>
      <c r="G217" s="8">
        <v>45751</v>
      </c>
      <c r="H217" s="7" t="s">
        <v>63</v>
      </c>
      <c r="K217" s="7" t="s">
        <v>64</v>
      </c>
      <c r="L217" t="str">
        <f>VLOOKUP(A217,'[1]chargebacks-6_30_2025 (1)'!$A:$K,11,0)</f>
        <v>Charged</v>
      </c>
      <c r="M217" s="7" t="s">
        <v>1293</v>
      </c>
      <c r="N217" s="7">
        <v>15.5</v>
      </c>
      <c r="O217" s="7" t="b">
        <v>0</v>
      </c>
      <c r="P217" s="7">
        <v>6.5</v>
      </c>
      <c r="Q217" s="7">
        <v>2.25</v>
      </c>
      <c r="R217" s="7">
        <v>675716444082</v>
      </c>
      <c r="S217" s="7">
        <v>201</v>
      </c>
      <c r="T217" s="7" t="s">
        <v>165</v>
      </c>
      <c r="U217" s="7" t="b">
        <v>0</v>
      </c>
      <c r="V217" s="7" t="s">
        <v>435</v>
      </c>
      <c r="W217" s="7" t="s">
        <v>59</v>
      </c>
      <c r="X217" s="7">
        <v>16.5</v>
      </c>
      <c r="Y217" s="7">
        <v>675716444082</v>
      </c>
      <c r="Z217" s="7" t="s">
        <v>36</v>
      </c>
      <c r="AA217" s="7" t="b">
        <v>1</v>
      </c>
      <c r="AB217" s="7" t="s">
        <v>437</v>
      </c>
      <c r="AC217" s="7" t="s">
        <v>38</v>
      </c>
    </row>
    <row r="218" spans="1:29" s="7" customFormat="1" x14ac:dyDescent="0.25">
      <c r="A218" s="7" t="s">
        <v>583</v>
      </c>
      <c r="B218" s="7">
        <v>10.8</v>
      </c>
      <c r="C218" s="7">
        <v>6</v>
      </c>
      <c r="D218" s="7" t="s">
        <v>28</v>
      </c>
      <c r="E218" s="7" t="s">
        <v>29</v>
      </c>
      <c r="F218" s="8">
        <v>45702</v>
      </c>
      <c r="G218" s="8">
        <v>45751</v>
      </c>
      <c r="H218" s="7" t="s">
        <v>63</v>
      </c>
      <c r="K218" s="7" t="s">
        <v>64</v>
      </c>
      <c r="L218" t="str">
        <f>VLOOKUP(A218,'[1]chargebacks-6_30_2025 (1)'!$A:$K,11,0)</f>
        <v>Charged</v>
      </c>
      <c r="M218" s="7" t="s">
        <v>1293</v>
      </c>
      <c r="N218" s="7">
        <v>13</v>
      </c>
      <c r="O218" s="7" t="b">
        <v>0</v>
      </c>
      <c r="P218" s="7">
        <v>1.03</v>
      </c>
      <c r="Q218" s="7">
        <v>1.5</v>
      </c>
      <c r="R218" s="7">
        <v>675716944995</v>
      </c>
      <c r="S218" s="7">
        <v>201</v>
      </c>
      <c r="T218" s="7" t="s">
        <v>584</v>
      </c>
      <c r="U218" s="7" t="b">
        <v>0</v>
      </c>
      <c r="V218" s="7" t="s">
        <v>227</v>
      </c>
      <c r="W218" s="7" t="s">
        <v>585</v>
      </c>
      <c r="X218" s="7">
        <v>25.25</v>
      </c>
      <c r="Y218" s="7">
        <v>675716944995</v>
      </c>
      <c r="Z218" s="7" t="s">
        <v>36</v>
      </c>
      <c r="AA218" s="7" t="b">
        <v>1</v>
      </c>
      <c r="AB218" s="7" t="s">
        <v>229</v>
      </c>
      <c r="AC218" s="7" t="s">
        <v>38</v>
      </c>
    </row>
    <row r="219" spans="1:29" s="7" customFormat="1" x14ac:dyDescent="0.25">
      <c r="A219" s="7" t="s">
        <v>586</v>
      </c>
      <c r="B219" s="7">
        <v>36</v>
      </c>
      <c r="C219" s="7">
        <v>20</v>
      </c>
      <c r="D219" s="7" t="s">
        <v>28</v>
      </c>
      <c r="E219" s="7" t="s">
        <v>29</v>
      </c>
      <c r="F219" s="8">
        <v>45708</v>
      </c>
      <c r="G219" s="8">
        <v>45751</v>
      </c>
      <c r="H219" s="7" t="s">
        <v>63</v>
      </c>
      <c r="K219" s="7" t="s">
        <v>64</v>
      </c>
      <c r="L219" t="str">
        <f>VLOOKUP(A219,'[1]chargebacks-6_30_2025 (1)'!$A:$K,11,0)</f>
        <v>Charged</v>
      </c>
      <c r="M219" s="7" t="s">
        <v>1293</v>
      </c>
      <c r="N219" s="7">
        <v>13</v>
      </c>
      <c r="O219" s="7" t="b">
        <v>0</v>
      </c>
      <c r="P219" s="7">
        <v>1.03</v>
      </c>
      <c r="Q219" s="7">
        <v>1.5</v>
      </c>
      <c r="R219" s="7">
        <v>675716944995</v>
      </c>
      <c r="S219" s="7">
        <v>201</v>
      </c>
      <c r="T219" s="7" t="s">
        <v>253</v>
      </c>
      <c r="U219" s="7" t="b">
        <v>0</v>
      </c>
      <c r="V219" s="7" t="s">
        <v>227</v>
      </c>
      <c r="W219" s="7" t="s">
        <v>254</v>
      </c>
      <c r="X219" s="7">
        <v>25.25</v>
      </c>
      <c r="Y219" s="7">
        <v>675716944995</v>
      </c>
      <c r="Z219" s="7" t="s">
        <v>36</v>
      </c>
      <c r="AA219" s="7" t="b">
        <v>1</v>
      </c>
      <c r="AB219" s="7" t="s">
        <v>229</v>
      </c>
      <c r="AC219" s="7" t="s">
        <v>38</v>
      </c>
    </row>
    <row r="220" spans="1:29" s="7" customFormat="1" x14ac:dyDescent="0.25">
      <c r="A220" s="7" t="s">
        <v>587</v>
      </c>
      <c r="B220" s="7">
        <v>4.4000000000000004</v>
      </c>
      <c r="C220" s="7">
        <v>1</v>
      </c>
      <c r="D220" s="7" t="s">
        <v>28</v>
      </c>
      <c r="E220" s="7" t="s">
        <v>29</v>
      </c>
      <c r="F220" s="8">
        <v>45706</v>
      </c>
      <c r="G220" s="8">
        <v>45751</v>
      </c>
      <c r="H220" s="7" t="s">
        <v>63</v>
      </c>
      <c r="K220" s="7" t="s">
        <v>64</v>
      </c>
      <c r="L220" t="str">
        <f>VLOOKUP(A220,'[1]chargebacks-6_30_2025 (1)'!$A:$K,11,0)</f>
        <v>Charged</v>
      </c>
      <c r="M220" s="7" t="s">
        <v>1293</v>
      </c>
      <c r="N220" s="7">
        <v>19</v>
      </c>
      <c r="O220" s="7" t="b">
        <v>0</v>
      </c>
      <c r="P220" s="7">
        <v>12</v>
      </c>
      <c r="Q220" s="7">
        <v>7.25</v>
      </c>
      <c r="R220" s="7">
        <v>86569174116</v>
      </c>
      <c r="S220" s="7">
        <v>201</v>
      </c>
      <c r="T220" s="7" t="s">
        <v>128</v>
      </c>
      <c r="U220" s="7" t="b">
        <v>0</v>
      </c>
      <c r="V220" s="7" t="s">
        <v>588</v>
      </c>
      <c r="W220" s="7" t="s">
        <v>589</v>
      </c>
      <c r="X220" s="7">
        <v>22</v>
      </c>
      <c r="Y220" s="7">
        <v>86569174116</v>
      </c>
      <c r="Z220" s="7" t="s">
        <v>36</v>
      </c>
      <c r="AA220" s="7" t="b">
        <v>1</v>
      </c>
      <c r="AB220" s="7" t="s">
        <v>590</v>
      </c>
      <c r="AC220" s="7" t="s">
        <v>38</v>
      </c>
    </row>
    <row r="221" spans="1:29" s="7" customFormat="1" x14ac:dyDescent="0.25">
      <c r="A221" s="7" t="s">
        <v>591</v>
      </c>
      <c r="B221" s="7">
        <v>2.4</v>
      </c>
      <c r="C221" s="7">
        <v>1</v>
      </c>
      <c r="D221" s="7" t="s">
        <v>28</v>
      </c>
      <c r="E221" s="7" t="s">
        <v>29</v>
      </c>
      <c r="F221" s="8">
        <v>45707</v>
      </c>
      <c r="G221" s="8">
        <v>45751</v>
      </c>
      <c r="H221" s="7" t="s">
        <v>63</v>
      </c>
      <c r="K221" s="7" t="s">
        <v>64</v>
      </c>
      <c r="L221" t="str">
        <f>VLOOKUP(A221,'[1]chargebacks-6_30_2025 (1)'!$A:$K,11,0)</f>
        <v>Charged</v>
      </c>
      <c r="M221" s="7" t="s">
        <v>1293</v>
      </c>
      <c r="N221" s="7">
        <v>12.7</v>
      </c>
      <c r="O221" s="7" t="b">
        <v>0</v>
      </c>
      <c r="P221" s="7">
        <v>9.6999999999999993</v>
      </c>
      <c r="Q221" s="7">
        <v>7.05</v>
      </c>
      <c r="R221" s="7">
        <v>675716284374</v>
      </c>
      <c r="S221" s="7">
        <v>201</v>
      </c>
      <c r="T221" s="7" t="s">
        <v>592</v>
      </c>
      <c r="U221" s="7" t="b">
        <v>0</v>
      </c>
      <c r="V221" s="7" t="s">
        <v>291</v>
      </c>
      <c r="W221" s="7" t="s">
        <v>593</v>
      </c>
      <c r="X221" s="7">
        <v>15.2</v>
      </c>
      <c r="Y221" s="7">
        <v>675716284374</v>
      </c>
      <c r="Z221" s="7" t="s">
        <v>36</v>
      </c>
      <c r="AA221" s="7" t="b">
        <v>1</v>
      </c>
      <c r="AB221" s="7" t="s">
        <v>293</v>
      </c>
      <c r="AC221" s="7" t="s">
        <v>38</v>
      </c>
    </row>
    <row r="222" spans="1:29" s="7" customFormat="1" x14ac:dyDescent="0.25">
      <c r="A222" s="7" t="s">
        <v>594</v>
      </c>
      <c r="B222" s="7">
        <v>2.4</v>
      </c>
      <c r="C222" s="7">
        <v>1</v>
      </c>
      <c r="D222" s="7" t="s">
        <v>28</v>
      </c>
      <c r="E222" s="7" t="s">
        <v>29</v>
      </c>
      <c r="F222" s="8">
        <v>45697</v>
      </c>
      <c r="G222" s="8">
        <v>45751</v>
      </c>
      <c r="H222" s="7" t="s">
        <v>63</v>
      </c>
      <c r="K222" s="7" t="s">
        <v>64</v>
      </c>
      <c r="L222" t="str">
        <f>VLOOKUP(A222,'[1]chargebacks-6_30_2025 (1)'!$A:$K,11,0)</f>
        <v>Charged</v>
      </c>
      <c r="M222" s="7" t="s">
        <v>1293</v>
      </c>
      <c r="N222" s="7">
        <v>13.23</v>
      </c>
      <c r="O222" s="7" t="b">
        <v>0</v>
      </c>
      <c r="P222" s="7">
        <v>9.09</v>
      </c>
      <c r="Q222" s="7">
        <v>9.18</v>
      </c>
      <c r="R222" s="7">
        <v>86569401366</v>
      </c>
      <c r="S222" s="7">
        <v>201</v>
      </c>
      <c r="T222" s="7" t="s">
        <v>217</v>
      </c>
      <c r="U222" s="7" t="b">
        <v>0</v>
      </c>
      <c r="V222" s="7" t="s">
        <v>146</v>
      </c>
      <c r="W222" s="7" t="s">
        <v>595</v>
      </c>
      <c r="X222" s="7">
        <v>15.87</v>
      </c>
      <c r="Y222" s="7">
        <v>86569401366</v>
      </c>
      <c r="Z222" s="7" t="s">
        <v>36</v>
      </c>
      <c r="AA222" s="7" t="b">
        <v>1</v>
      </c>
      <c r="AB222" s="7" t="s">
        <v>147</v>
      </c>
      <c r="AC222" s="7" t="s">
        <v>38</v>
      </c>
    </row>
    <row r="223" spans="1:29" s="7" customFormat="1" x14ac:dyDescent="0.25">
      <c r="A223" s="7" t="s">
        <v>596</v>
      </c>
      <c r="B223" s="7">
        <v>2.4</v>
      </c>
      <c r="C223" s="7">
        <v>1</v>
      </c>
      <c r="D223" s="7" t="s">
        <v>28</v>
      </c>
      <c r="E223" s="7" t="s">
        <v>29</v>
      </c>
      <c r="F223" s="8">
        <v>45708</v>
      </c>
      <c r="G223" s="8">
        <v>45751</v>
      </c>
      <c r="H223" s="7" t="s">
        <v>63</v>
      </c>
      <c r="K223" s="7" t="s">
        <v>64</v>
      </c>
      <c r="L223" t="str">
        <f>VLOOKUP(A223,'[1]chargebacks-6_30_2025 (1)'!$A:$K,11,0)</f>
        <v>Charged</v>
      </c>
      <c r="M223" s="7" t="s">
        <v>1293</v>
      </c>
      <c r="N223" s="7">
        <v>16</v>
      </c>
      <c r="O223" s="7" t="b">
        <v>0</v>
      </c>
      <c r="P223" s="7">
        <v>4.5</v>
      </c>
      <c r="Q223" s="7">
        <v>4.7</v>
      </c>
      <c r="R223" s="7">
        <v>22164224221</v>
      </c>
      <c r="S223" s="7">
        <v>201</v>
      </c>
      <c r="T223" s="7" t="s">
        <v>343</v>
      </c>
      <c r="U223" s="7" t="b">
        <v>0</v>
      </c>
      <c r="V223" s="7" t="s">
        <v>597</v>
      </c>
      <c r="W223" s="7" t="s">
        <v>436</v>
      </c>
      <c r="X223" s="7">
        <v>22.75</v>
      </c>
      <c r="Y223" s="7">
        <v>22164224221</v>
      </c>
      <c r="Z223" s="7" t="s">
        <v>36</v>
      </c>
      <c r="AA223" s="7" t="b">
        <v>1</v>
      </c>
      <c r="AB223" s="7" t="s">
        <v>598</v>
      </c>
      <c r="AC223" s="7" t="s">
        <v>38</v>
      </c>
    </row>
    <row r="224" spans="1:29" s="7" customFormat="1" x14ac:dyDescent="0.25">
      <c r="A224" s="7" t="s">
        <v>599</v>
      </c>
      <c r="B224" s="7">
        <v>4.4000000000000004</v>
      </c>
      <c r="C224" s="7">
        <v>1</v>
      </c>
      <c r="D224" s="7" t="s">
        <v>28</v>
      </c>
      <c r="E224" s="7" t="s">
        <v>29</v>
      </c>
      <c r="F224" s="8">
        <v>45688</v>
      </c>
      <c r="G224" s="8">
        <v>45751</v>
      </c>
      <c r="H224" s="7" t="s">
        <v>63</v>
      </c>
      <c r="K224" s="7" t="s">
        <v>64</v>
      </c>
      <c r="L224" t="str">
        <f>VLOOKUP(A224,'[1]chargebacks-6_30_2025 (1)'!$A:$K,11,0)</f>
        <v>Charged</v>
      </c>
      <c r="M224" s="7" t="s">
        <v>1293</v>
      </c>
      <c r="N224" s="7">
        <v>38.799999999999997</v>
      </c>
      <c r="O224" s="7" t="b">
        <v>0</v>
      </c>
      <c r="P224" s="7">
        <v>4.5</v>
      </c>
      <c r="Q224" s="7">
        <v>23.5</v>
      </c>
      <c r="R224" s="7">
        <v>675716954123</v>
      </c>
      <c r="S224" s="7">
        <v>201</v>
      </c>
      <c r="T224" s="7" t="s">
        <v>600</v>
      </c>
      <c r="U224" s="7" t="b">
        <v>0</v>
      </c>
      <c r="V224" s="7" t="s">
        <v>76</v>
      </c>
      <c r="W224" s="7" t="s">
        <v>601</v>
      </c>
      <c r="X224" s="7">
        <v>39</v>
      </c>
      <c r="Y224" s="7">
        <v>675716954123</v>
      </c>
      <c r="Z224" s="7" t="s">
        <v>36</v>
      </c>
      <c r="AA224" s="7" t="b">
        <v>1</v>
      </c>
      <c r="AB224" s="7" t="s">
        <v>78</v>
      </c>
      <c r="AC224" s="7" t="s">
        <v>38</v>
      </c>
    </row>
    <row r="225" spans="1:29" s="7" customFormat="1" x14ac:dyDescent="0.25">
      <c r="A225" s="7" t="s">
        <v>602</v>
      </c>
      <c r="B225" s="7">
        <v>4.8</v>
      </c>
      <c r="C225" s="7">
        <v>2</v>
      </c>
      <c r="D225" s="7" t="s">
        <v>28</v>
      </c>
      <c r="E225" s="7" t="s">
        <v>29</v>
      </c>
      <c r="F225" s="8">
        <v>45707</v>
      </c>
      <c r="G225" s="8">
        <v>45751</v>
      </c>
      <c r="H225" s="7" t="s">
        <v>63</v>
      </c>
      <c r="K225" s="7" t="s">
        <v>64</v>
      </c>
      <c r="L225" t="str">
        <f>VLOOKUP(A225,'[1]chargebacks-6_30_2025 (1)'!$A:$K,11,0)</f>
        <v>Charged</v>
      </c>
      <c r="M225" s="7" t="s">
        <v>1293</v>
      </c>
      <c r="N225" s="7">
        <v>12.72</v>
      </c>
      <c r="O225" s="7" t="b">
        <v>0</v>
      </c>
      <c r="P225" s="7">
        <v>8.11</v>
      </c>
      <c r="Q225" s="7">
        <v>8</v>
      </c>
      <c r="R225" s="7">
        <v>22164408348</v>
      </c>
      <c r="S225" s="7">
        <v>201</v>
      </c>
      <c r="T225" s="7" t="s">
        <v>592</v>
      </c>
      <c r="U225" s="7" t="b">
        <v>0</v>
      </c>
      <c r="V225" s="7" t="s">
        <v>603</v>
      </c>
      <c r="W225" s="7" t="s">
        <v>593</v>
      </c>
      <c r="X225" s="7">
        <v>17.05</v>
      </c>
      <c r="Y225" s="7">
        <v>22164408348</v>
      </c>
      <c r="Z225" s="7" t="s">
        <v>36</v>
      </c>
      <c r="AA225" s="7" t="b">
        <v>1</v>
      </c>
      <c r="AB225" s="7" t="s">
        <v>604</v>
      </c>
      <c r="AC225" s="7" t="s">
        <v>38</v>
      </c>
    </row>
    <row r="226" spans="1:29" s="7" customFormat="1" x14ac:dyDescent="0.25">
      <c r="A226" s="7" t="s">
        <v>605</v>
      </c>
      <c r="B226" s="7">
        <v>21.6</v>
      </c>
      <c r="C226" s="7">
        <v>12</v>
      </c>
      <c r="D226" s="7" t="s">
        <v>28</v>
      </c>
      <c r="E226" s="7" t="s">
        <v>29</v>
      </c>
      <c r="F226" s="8">
        <v>45708</v>
      </c>
      <c r="G226" s="8">
        <v>45751</v>
      </c>
      <c r="H226" s="7" t="s">
        <v>63</v>
      </c>
      <c r="K226" s="7" t="s">
        <v>64</v>
      </c>
      <c r="L226" t="str">
        <f>VLOOKUP(A226,'[1]chargebacks-6_30_2025 (1)'!$A:$K,11,0)</f>
        <v>Charged</v>
      </c>
      <c r="M226" s="7" t="s">
        <v>1293</v>
      </c>
      <c r="N226" s="7">
        <v>13</v>
      </c>
      <c r="O226" s="7" t="b">
        <v>0</v>
      </c>
      <c r="P226" s="7">
        <v>1.03</v>
      </c>
      <c r="Q226" s="7">
        <v>1.5</v>
      </c>
      <c r="R226" s="7">
        <v>675716944995</v>
      </c>
      <c r="S226" s="7">
        <v>201</v>
      </c>
      <c r="T226" s="7" t="s">
        <v>149</v>
      </c>
      <c r="U226" s="7" t="b">
        <v>0</v>
      </c>
      <c r="V226" s="7" t="s">
        <v>227</v>
      </c>
      <c r="W226" s="7" t="s">
        <v>369</v>
      </c>
      <c r="X226" s="7">
        <v>25.25</v>
      </c>
      <c r="Y226" s="7">
        <v>675716944995</v>
      </c>
      <c r="Z226" s="7" t="s">
        <v>36</v>
      </c>
      <c r="AA226" s="7" t="b">
        <v>1</v>
      </c>
      <c r="AB226" s="7" t="s">
        <v>229</v>
      </c>
      <c r="AC226" s="7" t="s">
        <v>38</v>
      </c>
    </row>
    <row r="227" spans="1:29" s="7" customFormat="1" x14ac:dyDescent="0.25">
      <c r="A227" s="7" t="s">
        <v>606</v>
      </c>
      <c r="B227" s="7">
        <v>3.6</v>
      </c>
      <c r="C227" s="7">
        <v>2</v>
      </c>
      <c r="D227" s="7" t="s">
        <v>28</v>
      </c>
      <c r="E227" s="7" t="s">
        <v>29</v>
      </c>
      <c r="F227" s="8">
        <v>45707</v>
      </c>
      <c r="G227" s="8">
        <v>45751</v>
      </c>
      <c r="H227" s="7" t="s">
        <v>63</v>
      </c>
      <c r="K227" s="7" t="s">
        <v>64</v>
      </c>
      <c r="L227" t="str">
        <f>VLOOKUP(A227,'[1]chargebacks-6_30_2025 (1)'!$A:$K,11,0)</f>
        <v>Charged</v>
      </c>
      <c r="M227" s="7" t="s">
        <v>1293</v>
      </c>
      <c r="N227" s="7">
        <v>13</v>
      </c>
      <c r="O227" s="7" t="b">
        <v>0</v>
      </c>
      <c r="P227" s="7">
        <v>1.03</v>
      </c>
      <c r="Q227" s="7">
        <v>1.5</v>
      </c>
      <c r="R227" s="7">
        <v>675716944995</v>
      </c>
      <c r="S227" s="7">
        <v>201</v>
      </c>
      <c r="T227" s="7" t="s">
        <v>114</v>
      </c>
      <c r="U227" s="7" t="b">
        <v>0</v>
      </c>
      <c r="V227" s="7" t="s">
        <v>227</v>
      </c>
      <c r="W227" s="7" t="s">
        <v>607</v>
      </c>
      <c r="X227" s="7">
        <v>25.25</v>
      </c>
      <c r="Y227" s="7">
        <v>675716944995</v>
      </c>
      <c r="Z227" s="7" t="s">
        <v>36</v>
      </c>
      <c r="AA227" s="7" t="b">
        <v>1</v>
      </c>
      <c r="AB227" s="7" t="s">
        <v>229</v>
      </c>
      <c r="AC227" s="7" t="s">
        <v>38</v>
      </c>
    </row>
    <row r="228" spans="1:29" s="7" customFormat="1" x14ac:dyDescent="0.25">
      <c r="A228" s="7" t="s">
        <v>608</v>
      </c>
      <c r="B228" s="7">
        <v>2.4</v>
      </c>
      <c r="C228" s="7">
        <v>1</v>
      </c>
      <c r="D228" s="7" t="s">
        <v>28</v>
      </c>
      <c r="E228" s="7" t="s">
        <v>29</v>
      </c>
      <c r="F228" s="8">
        <v>45708</v>
      </c>
      <c r="G228" s="8">
        <v>45751</v>
      </c>
      <c r="H228" s="7" t="s">
        <v>63</v>
      </c>
      <c r="K228" s="7" t="s">
        <v>64</v>
      </c>
      <c r="L228" t="str">
        <f>VLOOKUP(A228,'[1]chargebacks-6_30_2025 (1)'!$A:$K,11,0)</f>
        <v>Charged</v>
      </c>
      <c r="M228" s="7" t="s">
        <v>1293</v>
      </c>
      <c r="N228" s="7">
        <v>12</v>
      </c>
      <c r="O228" s="7" t="b">
        <v>0</v>
      </c>
      <c r="P228" s="7">
        <v>11</v>
      </c>
      <c r="Q228" s="7">
        <v>11.55</v>
      </c>
      <c r="R228" s="7">
        <v>86569396280</v>
      </c>
      <c r="S228" s="7">
        <v>201</v>
      </c>
      <c r="T228" s="7" t="s">
        <v>592</v>
      </c>
      <c r="U228" s="7" t="b">
        <v>0</v>
      </c>
      <c r="V228" s="7" t="s">
        <v>95</v>
      </c>
      <c r="W228" s="7" t="s">
        <v>593</v>
      </c>
      <c r="X228" s="7">
        <v>20</v>
      </c>
      <c r="Y228" s="7">
        <v>86569396280</v>
      </c>
      <c r="Z228" s="7" t="s">
        <v>36</v>
      </c>
      <c r="AA228" s="7" t="b">
        <v>1</v>
      </c>
      <c r="AB228" s="7" t="s">
        <v>97</v>
      </c>
      <c r="AC228" s="7" t="s">
        <v>38</v>
      </c>
    </row>
    <row r="229" spans="1:29" s="7" customFormat="1" x14ac:dyDescent="0.25">
      <c r="A229" s="7" t="s">
        <v>609</v>
      </c>
      <c r="B229" s="7">
        <v>4.8</v>
      </c>
      <c r="C229" s="7">
        <v>2</v>
      </c>
      <c r="D229" s="7" t="s">
        <v>28</v>
      </c>
      <c r="E229" s="7" t="s">
        <v>29</v>
      </c>
      <c r="F229" s="8">
        <v>45690</v>
      </c>
      <c r="G229" s="8">
        <v>45751</v>
      </c>
      <c r="H229" s="7" t="s">
        <v>63</v>
      </c>
      <c r="K229" s="7" t="s">
        <v>64</v>
      </c>
      <c r="L229" t="str">
        <f>VLOOKUP(A229,'[1]chargebacks-6_30_2025 (1)'!$A:$K,11,0)</f>
        <v>Charged</v>
      </c>
      <c r="M229" s="7" t="s">
        <v>1293</v>
      </c>
      <c r="N229" s="7">
        <v>11.75</v>
      </c>
      <c r="O229" s="7" t="b">
        <v>0</v>
      </c>
      <c r="P229" s="7">
        <v>10.25</v>
      </c>
      <c r="Q229" s="7">
        <v>7</v>
      </c>
      <c r="R229" s="7">
        <v>86569468536</v>
      </c>
      <c r="S229" s="7">
        <v>201</v>
      </c>
      <c r="T229" s="7" t="s">
        <v>259</v>
      </c>
      <c r="U229" s="7" t="b">
        <v>0</v>
      </c>
      <c r="V229" s="7" t="s">
        <v>71</v>
      </c>
      <c r="W229" s="7" t="s">
        <v>261</v>
      </c>
      <c r="X229" s="7">
        <v>14.75</v>
      </c>
      <c r="Y229" s="7">
        <v>86569468536</v>
      </c>
      <c r="Z229" s="7" t="s">
        <v>36</v>
      </c>
      <c r="AA229" s="7" t="b">
        <v>1</v>
      </c>
      <c r="AB229" s="7" t="s">
        <v>73</v>
      </c>
      <c r="AC229" s="7" t="s">
        <v>38</v>
      </c>
    </row>
    <row r="230" spans="1:29" s="7" customFormat="1" x14ac:dyDescent="0.25">
      <c r="A230" s="7" t="s">
        <v>610</v>
      </c>
      <c r="B230" s="7">
        <v>2.4</v>
      </c>
      <c r="C230" s="7">
        <v>1</v>
      </c>
      <c r="D230" s="7" t="s">
        <v>28</v>
      </c>
      <c r="E230" s="7" t="s">
        <v>29</v>
      </c>
      <c r="F230" s="8">
        <v>45708</v>
      </c>
      <c r="G230" s="8">
        <v>45751</v>
      </c>
      <c r="H230" s="7" t="s">
        <v>63</v>
      </c>
      <c r="K230" s="7" t="s">
        <v>64</v>
      </c>
      <c r="L230" t="str">
        <f>VLOOKUP(A230,'[1]chargebacks-6_30_2025 (1)'!$A:$K,11,0)</f>
        <v>Charged</v>
      </c>
      <c r="M230" s="7" t="s">
        <v>1293</v>
      </c>
      <c r="N230" s="7">
        <v>12.25</v>
      </c>
      <c r="O230" s="7" t="b">
        <v>0</v>
      </c>
      <c r="P230" s="7">
        <v>10.5</v>
      </c>
      <c r="Q230" s="7">
        <v>10.4</v>
      </c>
      <c r="R230" s="7">
        <v>22164316551</v>
      </c>
      <c r="S230" s="7">
        <v>201</v>
      </c>
      <c r="T230" s="7" t="s">
        <v>165</v>
      </c>
      <c r="U230" s="7" t="b">
        <v>0</v>
      </c>
      <c r="V230" s="7" t="s">
        <v>287</v>
      </c>
      <c r="W230" s="7" t="s">
        <v>59</v>
      </c>
      <c r="X230" s="7">
        <v>12.5</v>
      </c>
      <c r="Y230" s="7">
        <v>22164316551</v>
      </c>
      <c r="Z230" s="7" t="s">
        <v>36</v>
      </c>
      <c r="AA230" s="7" t="b">
        <v>1</v>
      </c>
      <c r="AB230" s="7" t="s">
        <v>289</v>
      </c>
      <c r="AC230" s="7" t="s">
        <v>38</v>
      </c>
    </row>
    <row r="231" spans="1:29" s="7" customFormat="1" x14ac:dyDescent="0.25">
      <c r="A231" s="7" t="s">
        <v>611</v>
      </c>
      <c r="B231" s="7">
        <v>2.4</v>
      </c>
      <c r="C231" s="7">
        <v>1</v>
      </c>
      <c r="D231" s="7" t="s">
        <v>28</v>
      </c>
      <c r="E231" s="7" t="s">
        <v>29</v>
      </c>
      <c r="F231" s="8">
        <v>45707</v>
      </c>
      <c r="G231" s="8">
        <v>45751</v>
      </c>
      <c r="H231" s="7" t="s">
        <v>63</v>
      </c>
      <c r="K231" s="7" t="s">
        <v>64</v>
      </c>
      <c r="L231" t="str">
        <f>VLOOKUP(A231,'[1]chargebacks-6_30_2025 (1)'!$A:$K,11,0)</f>
        <v>Charged</v>
      </c>
      <c r="M231" s="7" t="s">
        <v>1293</v>
      </c>
      <c r="N231" s="7">
        <v>16.600000000000001</v>
      </c>
      <c r="O231" s="7" t="b">
        <v>0</v>
      </c>
      <c r="P231" s="7">
        <v>7.2</v>
      </c>
      <c r="Q231" s="7">
        <v>4.3</v>
      </c>
      <c r="R231" s="7">
        <v>86569442734</v>
      </c>
      <c r="S231" s="7">
        <v>201</v>
      </c>
      <c r="T231" s="7" t="s">
        <v>592</v>
      </c>
      <c r="U231" s="7" t="b">
        <v>0</v>
      </c>
      <c r="V231" s="7" t="s">
        <v>187</v>
      </c>
      <c r="W231" s="7" t="s">
        <v>593</v>
      </c>
      <c r="X231" s="7">
        <v>17.25</v>
      </c>
      <c r="Y231" s="7">
        <v>86569442734</v>
      </c>
      <c r="Z231" s="7" t="s">
        <v>36</v>
      </c>
      <c r="AA231" s="7" t="b">
        <v>1</v>
      </c>
      <c r="AB231" s="7" t="s">
        <v>189</v>
      </c>
      <c r="AC231" s="7" t="s">
        <v>38</v>
      </c>
    </row>
    <row r="232" spans="1:29" s="7" customFormat="1" x14ac:dyDescent="0.25">
      <c r="A232" s="7" t="s">
        <v>612</v>
      </c>
      <c r="B232" s="7">
        <v>3.2</v>
      </c>
      <c r="C232" s="7">
        <v>1</v>
      </c>
      <c r="D232" s="7" t="s">
        <v>28</v>
      </c>
      <c r="E232" s="7" t="s">
        <v>29</v>
      </c>
      <c r="F232" s="8">
        <v>45707</v>
      </c>
      <c r="G232" s="8">
        <v>45751</v>
      </c>
      <c r="H232" s="7" t="s">
        <v>63</v>
      </c>
      <c r="K232" s="7" t="s">
        <v>64</v>
      </c>
      <c r="L232" t="str">
        <f>VLOOKUP(A232,'[1]chargebacks-6_30_2025 (1)'!$A:$K,11,0)</f>
        <v>Charged</v>
      </c>
      <c r="M232" s="7" t="s">
        <v>1293</v>
      </c>
      <c r="N232" s="7">
        <v>33.51</v>
      </c>
      <c r="O232" s="7" t="b">
        <v>0</v>
      </c>
      <c r="P232" s="7">
        <v>3.01</v>
      </c>
      <c r="Q232" s="7">
        <v>13.25</v>
      </c>
      <c r="R232" s="7">
        <v>86569332936</v>
      </c>
      <c r="S232" s="7">
        <v>201</v>
      </c>
      <c r="T232" s="7" t="s">
        <v>613</v>
      </c>
      <c r="U232" s="7" t="b">
        <v>0</v>
      </c>
      <c r="V232" s="7" t="s">
        <v>80</v>
      </c>
      <c r="W232" s="7" t="s">
        <v>614</v>
      </c>
      <c r="X232" s="7">
        <v>34.01</v>
      </c>
      <c r="Y232" s="7">
        <v>86569332936</v>
      </c>
      <c r="Z232" s="7" t="s">
        <v>36</v>
      </c>
      <c r="AA232" s="7" t="b">
        <v>1</v>
      </c>
      <c r="AB232" s="7" t="s">
        <v>82</v>
      </c>
      <c r="AC232" s="7" t="s">
        <v>38</v>
      </c>
    </row>
    <row r="233" spans="1:29" s="7" customFormat="1" x14ac:dyDescent="0.25">
      <c r="A233" s="7" t="s">
        <v>615</v>
      </c>
      <c r="B233" s="7">
        <v>2.4</v>
      </c>
      <c r="C233" s="7">
        <v>1</v>
      </c>
      <c r="D233" s="7" t="s">
        <v>28</v>
      </c>
      <c r="E233" s="7" t="s">
        <v>29</v>
      </c>
      <c r="F233" s="8">
        <v>45708</v>
      </c>
      <c r="G233" s="8">
        <v>45751</v>
      </c>
      <c r="H233" s="7" t="s">
        <v>63</v>
      </c>
      <c r="K233" s="7" t="s">
        <v>64</v>
      </c>
      <c r="L233" t="str">
        <f>VLOOKUP(A233,'[1]chargebacks-6_30_2025 (1)'!$A:$K,11,0)</f>
        <v>Charged</v>
      </c>
      <c r="M233" s="7" t="s">
        <v>1293</v>
      </c>
      <c r="N233" s="7">
        <v>12</v>
      </c>
      <c r="O233" s="7" t="b">
        <v>0</v>
      </c>
      <c r="P233" s="7">
        <v>11</v>
      </c>
      <c r="Q233" s="7">
        <v>11.55</v>
      </c>
      <c r="R233" s="7">
        <v>86569396280</v>
      </c>
      <c r="S233" s="7">
        <v>201</v>
      </c>
      <c r="T233" s="7" t="s">
        <v>304</v>
      </c>
      <c r="U233" s="7" t="b">
        <v>0</v>
      </c>
      <c r="V233" s="7" t="s">
        <v>95</v>
      </c>
      <c r="W233" s="7" t="s">
        <v>325</v>
      </c>
      <c r="X233" s="7">
        <v>20</v>
      </c>
      <c r="Y233" s="7">
        <v>86569396280</v>
      </c>
      <c r="Z233" s="7" t="s">
        <v>36</v>
      </c>
      <c r="AA233" s="7" t="b">
        <v>1</v>
      </c>
      <c r="AB233" s="7" t="s">
        <v>97</v>
      </c>
      <c r="AC233" s="7" t="s">
        <v>38</v>
      </c>
    </row>
    <row r="234" spans="1:29" s="7" customFormat="1" x14ac:dyDescent="0.25">
      <c r="A234" s="7" t="s">
        <v>616</v>
      </c>
      <c r="B234" s="7">
        <v>10.8</v>
      </c>
      <c r="C234" s="7">
        <v>6</v>
      </c>
      <c r="D234" s="7" t="s">
        <v>28</v>
      </c>
      <c r="E234" s="7" t="s">
        <v>29</v>
      </c>
      <c r="F234" s="8">
        <v>45708</v>
      </c>
      <c r="G234" s="8">
        <v>45751</v>
      </c>
      <c r="H234" s="7" t="s">
        <v>63</v>
      </c>
      <c r="K234" s="7" t="s">
        <v>64</v>
      </c>
      <c r="L234" t="str">
        <f>VLOOKUP(A234,'[1]chargebacks-6_30_2025 (1)'!$A:$K,11,0)</f>
        <v>Charged</v>
      </c>
      <c r="M234" s="7" t="s">
        <v>1293</v>
      </c>
      <c r="N234" s="7">
        <v>13</v>
      </c>
      <c r="O234" s="7" t="b">
        <v>0</v>
      </c>
      <c r="P234" s="7">
        <v>1.03</v>
      </c>
      <c r="Q234" s="7">
        <v>1.5</v>
      </c>
      <c r="R234" s="7">
        <v>675716944995</v>
      </c>
      <c r="S234" s="7">
        <v>201</v>
      </c>
      <c r="T234" s="7" t="s">
        <v>592</v>
      </c>
      <c r="U234" s="7" t="b">
        <v>0</v>
      </c>
      <c r="V234" s="7" t="s">
        <v>227</v>
      </c>
      <c r="W234" s="7" t="s">
        <v>617</v>
      </c>
      <c r="X234" s="7">
        <v>25.25</v>
      </c>
      <c r="Y234" s="7">
        <v>675716944995</v>
      </c>
      <c r="Z234" s="7" t="s">
        <v>36</v>
      </c>
      <c r="AA234" s="7" t="b">
        <v>1</v>
      </c>
      <c r="AB234" s="7" t="s">
        <v>229</v>
      </c>
      <c r="AC234" s="7" t="s">
        <v>38</v>
      </c>
    </row>
    <row r="235" spans="1:29" s="7" customFormat="1" x14ac:dyDescent="0.25">
      <c r="A235" s="7" t="s">
        <v>618</v>
      </c>
      <c r="B235" s="7">
        <v>4.8</v>
      </c>
      <c r="C235" s="7">
        <v>2</v>
      </c>
      <c r="D235" s="7" t="s">
        <v>28</v>
      </c>
      <c r="E235" s="7" t="s">
        <v>29</v>
      </c>
      <c r="F235" s="8">
        <v>45708</v>
      </c>
      <c r="G235" s="8">
        <v>45751</v>
      </c>
      <c r="H235" s="7" t="s">
        <v>63</v>
      </c>
      <c r="K235" s="7" t="s">
        <v>64</v>
      </c>
      <c r="L235" t="str">
        <f>VLOOKUP(A235,'[1]chargebacks-6_30_2025 (1)'!$A:$K,11,0)</f>
        <v>Charged</v>
      </c>
      <c r="M235" s="7" t="s">
        <v>1293</v>
      </c>
      <c r="N235" s="7">
        <v>14.57</v>
      </c>
      <c r="O235" s="7" t="b">
        <v>0</v>
      </c>
      <c r="P235" s="7">
        <v>6.89</v>
      </c>
      <c r="Q235" s="7">
        <v>8.66</v>
      </c>
      <c r="R235" s="7">
        <v>22164303285</v>
      </c>
      <c r="S235" s="7">
        <v>201</v>
      </c>
      <c r="T235" s="7" t="s">
        <v>619</v>
      </c>
      <c r="U235" s="7" t="b">
        <v>0</v>
      </c>
      <c r="V235" s="7" t="s">
        <v>105</v>
      </c>
      <c r="W235" s="7" t="s">
        <v>620</v>
      </c>
      <c r="X235" s="7">
        <v>17.95</v>
      </c>
      <c r="Y235" s="7">
        <v>22164303285</v>
      </c>
      <c r="Z235" s="7" t="s">
        <v>36</v>
      </c>
      <c r="AA235" s="7" t="b">
        <v>1</v>
      </c>
      <c r="AB235" s="7" t="s">
        <v>107</v>
      </c>
      <c r="AC235" s="7" t="s">
        <v>38</v>
      </c>
    </row>
    <row r="236" spans="1:29" s="7" customFormat="1" x14ac:dyDescent="0.25">
      <c r="A236" s="7" t="s">
        <v>621</v>
      </c>
      <c r="B236" s="7">
        <v>2.4</v>
      </c>
      <c r="C236" s="7">
        <v>1</v>
      </c>
      <c r="D236" s="7" t="s">
        <v>28</v>
      </c>
      <c r="E236" s="7" t="s">
        <v>29</v>
      </c>
      <c r="F236" s="8">
        <v>45708</v>
      </c>
      <c r="G236" s="8">
        <v>45751</v>
      </c>
      <c r="H236" s="7" t="s">
        <v>63</v>
      </c>
      <c r="K236" s="7" t="s">
        <v>64</v>
      </c>
      <c r="L236" t="str">
        <f>VLOOKUP(A236,'[1]chargebacks-6_30_2025 (1)'!$A:$K,11,0)</f>
        <v>Charged</v>
      </c>
      <c r="M236" s="7" t="s">
        <v>1293</v>
      </c>
      <c r="N236" s="7">
        <v>12</v>
      </c>
      <c r="O236" s="7" t="b">
        <v>0</v>
      </c>
      <c r="P236" s="7">
        <v>11</v>
      </c>
      <c r="Q236" s="7">
        <v>11.55</v>
      </c>
      <c r="R236" s="7">
        <v>86569396280</v>
      </c>
      <c r="S236" s="7">
        <v>201</v>
      </c>
      <c r="T236" s="7" t="s">
        <v>84</v>
      </c>
      <c r="U236" s="7" t="b">
        <v>0</v>
      </c>
      <c r="V236" s="7" t="s">
        <v>95</v>
      </c>
      <c r="W236" s="7" t="s">
        <v>162</v>
      </c>
      <c r="X236" s="7">
        <v>20</v>
      </c>
      <c r="Y236" s="7">
        <v>86569396280</v>
      </c>
      <c r="Z236" s="7" t="s">
        <v>36</v>
      </c>
      <c r="AA236" s="7" t="b">
        <v>1</v>
      </c>
      <c r="AB236" s="7" t="s">
        <v>97</v>
      </c>
      <c r="AC236" s="7" t="s">
        <v>38</v>
      </c>
    </row>
    <row r="237" spans="1:29" s="7" customFormat="1" x14ac:dyDescent="0.25">
      <c r="A237" s="7" t="s">
        <v>622</v>
      </c>
      <c r="B237" s="7">
        <v>4.4000000000000004</v>
      </c>
      <c r="C237" s="7">
        <v>1</v>
      </c>
      <c r="D237" s="7" t="s">
        <v>28</v>
      </c>
      <c r="E237" s="7" t="s">
        <v>29</v>
      </c>
      <c r="F237" s="8">
        <v>45708</v>
      </c>
      <c r="G237" s="8">
        <v>45751</v>
      </c>
      <c r="H237" s="7" t="s">
        <v>63</v>
      </c>
      <c r="K237" s="7" t="s">
        <v>64</v>
      </c>
      <c r="L237" t="str">
        <f>VLOOKUP(A237,'[1]chargebacks-6_30_2025 (1)'!$A:$K,11,0)</f>
        <v>Charged</v>
      </c>
      <c r="M237" s="7" t="s">
        <v>1293</v>
      </c>
      <c r="N237" s="7">
        <v>19</v>
      </c>
      <c r="O237" s="7" t="b">
        <v>0</v>
      </c>
      <c r="P237" s="7">
        <v>11.5</v>
      </c>
      <c r="Q237" s="7">
        <v>16</v>
      </c>
      <c r="R237" s="7">
        <v>22164487213</v>
      </c>
      <c r="S237" s="7">
        <v>201</v>
      </c>
      <c r="T237" s="7" t="s">
        <v>343</v>
      </c>
      <c r="U237" s="7" t="b">
        <v>0</v>
      </c>
      <c r="V237" s="7" t="s">
        <v>218</v>
      </c>
      <c r="W237" s="7" t="s">
        <v>436</v>
      </c>
      <c r="X237" s="7">
        <v>23.5</v>
      </c>
      <c r="Y237" s="7">
        <v>22164487213</v>
      </c>
      <c r="Z237" s="7" t="s">
        <v>36</v>
      </c>
      <c r="AA237" s="7" t="b">
        <v>1</v>
      </c>
      <c r="AB237" s="7" t="s">
        <v>220</v>
      </c>
      <c r="AC237" s="7" t="s">
        <v>38</v>
      </c>
    </row>
    <row r="238" spans="1:29" s="7" customFormat="1" x14ac:dyDescent="0.25">
      <c r="A238" s="7" t="s">
        <v>623</v>
      </c>
      <c r="B238" s="7">
        <v>1.8</v>
      </c>
      <c r="C238" s="7">
        <v>1</v>
      </c>
      <c r="D238" s="7" t="s">
        <v>28</v>
      </c>
      <c r="E238" s="7" t="s">
        <v>29</v>
      </c>
      <c r="F238" s="8">
        <v>45707</v>
      </c>
      <c r="G238" s="8">
        <v>45751</v>
      </c>
      <c r="H238" s="7" t="s">
        <v>63</v>
      </c>
      <c r="K238" s="7" t="s">
        <v>64</v>
      </c>
      <c r="L238" t="str">
        <f>VLOOKUP(A238,'[1]chargebacks-6_30_2025 (1)'!$A:$K,11,0)</f>
        <v>Charged</v>
      </c>
      <c r="M238" s="7" t="s">
        <v>1293</v>
      </c>
      <c r="N238" s="7">
        <v>7.68</v>
      </c>
      <c r="O238" s="7" t="b">
        <v>0</v>
      </c>
      <c r="P238" s="7">
        <v>7.05</v>
      </c>
      <c r="Q238" s="7">
        <v>6.06</v>
      </c>
      <c r="R238" s="7">
        <v>22164470758</v>
      </c>
      <c r="S238" s="7">
        <v>201</v>
      </c>
      <c r="T238" s="7" t="s">
        <v>592</v>
      </c>
      <c r="U238" s="7" t="b">
        <v>0</v>
      </c>
      <c r="V238" s="7" t="s">
        <v>510</v>
      </c>
      <c r="W238" s="7" t="s">
        <v>593</v>
      </c>
      <c r="X238" s="7">
        <v>18.86</v>
      </c>
      <c r="Y238" s="7">
        <v>22164470758</v>
      </c>
      <c r="Z238" s="7" t="s">
        <v>36</v>
      </c>
      <c r="AA238" s="7" t="b">
        <v>1</v>
      </c>
      <c r="AB238" s="7" t="s">
        <v>512</v>
      </c>
      <c r="AC238" s="7" t="s">
        <v>38</v>
      </c>
    </row>
    <row r="239" spans="1:29" s="7" customFormat="1" x14ac:dyDescent="0.25">
      <c r="A239" s="7" t="s">
        <v>624</v>
      </c>
      <c r="B239" s="7">
        <v>3.2</v>
      </c>
      <c r="C239" s="7">
        <v>1</v>
      </c>
      <c r="D239" s="7" t="s">
        <v>28</v>
      </c>
      <c r="E239" s="7" t="s">
        <v>29</v>
      </c>
      <c r="F239" s="8">
        <v>45708</v>
      </c>
      <c r="G239" s="8">
        <v>45751</v>
      </c>
      <c r="H239" s="7" t="s">
        <v>63</v>
      </c>
      <c r="K239" s="7" t="s">
        <v>64</v>
      </c>
      <c r="L239" t="str">
        <f>VLOOKUP(A239,'[1]chargebacks-6_30_2025 (1)'!$A:$K,11,0)</f>
        <v>Charged</v>
      </c>
      <c r="M239" s="7" t="s">
        <v>1293</v>
      </c>
      <c r="N239" s="7">
        <v>29.05</v>
      </c>
      <c r="O239" s="7" t="b">
        <v>0</v>
      </c>
      <c r="P239" s="7">
        <v>4.05</v>
      </c>
      <c r="Q239" s="7">
        <v>14.8</v>
      </c>
      <c r="R239" s="7">
        <v>22164224634</v>
      </c>
      <c r="S239" s="7">
        <v>201</v>
      </c>
      <c r="T239" s="7" t="s">
        <v>592</v>
      </c>
      <c r="U239" s="7" t="b">
        <v>0</v>
      </c>
      <c r="V239" s="7" t="s">
        <v>207</v>
      </c>
      <c r="W239" s="7" t="s">
        <v>593</v>
      </c>
      <c r="X239" s="7">
        <v>30.05</v>
      </c>
      <c r="Y239" s="7">
        <v>22164224634</v>
      </c>
      <c r="Z239" s="7" t="s">
        <v>36</v>
      </c>
      <c r="AA239" s="7" t="b">
        <v>1</v>
      </c>
      <c r="AB239" s="7" t="s">
        <v>208</v>
      </c>
      <c r="AC239" s="7" t="s">
        <v>38</v>
      </c>
    </row>
    <row r="240" spans="1:29" s="7" customFormat="1" x14ac:dyDescent="0.25">
      <c r="A240" s="7" t="s">
        <v>625</v>
      </c>
      <c r="B240" s="7">
        <v>2.4</v>
      </c>
      <c r="C240" s="7">
        <v>1</v>
      </c>
      <c r="D240" s="7" t="s">
        <v>28</v>
      </c>
      <c r="E240" s="7" t="s">
        <v>29</v>
      </c>
      <c r="F240" s="8">
        <v>45707</v>
      </c>
      <c r="G240" s="8">
        <v>45751</v>
      </c>
      <c r="H240" s="7" t="s">
        <v>63</v>
      </c>
      <c r="K240" s="7" t="s">
        <v>64</v>
      </c>
      <c r="L240" t="str">
        <f>VLOOKUP(A240,'[1]chargebacks-6_30_2025 (1)'!$A:$K,11,0)</f>
        <v>Charged</v>
      </c>
      <c r="M240" s="7" t="s">
        <v>1293</v>
      </c>
      <c r="N240" s="7">
        <v>16.5</v>
      </c>
      <c r="O240" s="7" t="b">
        <v>0</v>
      </c>
      <c r="P240" s="7">
        <v>8.9</v>
      </c>
      <c r="Q240" s="7">
        <v>5.32</v>
      </c>
      <c r="R240" s="7">
        <v>675716782016</v>
      </c>
      <c r="S240" s="7">
        <v>201</v>
      </c>
      <c r="T240" s="7" t="s">
        <v>343</v>
      </c>
      <c r="U240" s="7" t="b">
        <v>0</v>
      </c>
      <c r="V240" s="7" t="s">
        <v>264</v>
      </c>
      <c r="W240" s="7" t="s">
        <v>436</v>
      </c>
      <c r="X240" s="7">
        <v>17.010000000000002</v>
      </c>
      <c r="Y240" s="7">
        <v>675716782016</v>
      </c>
      <c r="Z240" s="7" t="s">
        <v>36</v>
      </c>
      <c r="AA240" s="7" t="b">
        <v>1</v>
      </c>
      <c r="AB240" s="7" t="s">
        <v>266</v>
      </c>
      <c r="AC240" s="7" t="s">
        <v>38</v>
      </c>
    </row>
    <row r="241" spans="1:29" s="7" customFormat="1" x14ac:dyDescent="0.25">
      <c r="A241" s="7" t="s">
        <v>626</v>
      </c>
      <c r="B241" s="7">
        <v>2.4</v>
      </c>
      <c r="C241" s="7">
        <v>1</v>
      </c>
      <c r="D241" s="7" t="s">
        <v>28</v>
      </c>
      <c r="E241" s="7" t="s">
        <v>29</v>
      </c>
      <c r="F241" s="8">
        <v>45704</v>
      </c>
      <c r="G241" s="8">
        <v>45751</v>
      </c>
      <c r="H241" s="7" t="s">
        <v>63</v>
      </c>
      <c r="K241" s="7" t="s">
        <v>64</v>
      </c>
      <c r="L241" t="str">
        <f>VLOOKUP(A241,'[1]chargebacks-6_30_2025 (1)'!$A:$K,11,0)</f>
        <v>Charged</v>
      </c>
      <c r="M241" s="7" t="s">
        <v>1293</v>
      </c>
      <c r="N241" s="7">
        <v>12</v>
      </c>
      <c r="O241" s="7" t="b">
        <v>0</v>
      </c>
      <c r="P241" s="7">
        <v>11</v>
      </c>
      <c r="Q241" s="7">
        <v>11.1</v>
      </c>
      <c r="R241" s="7">
        <v>86569413307</v>
      </c>
      <c r="S241" s="7">
        <v>201</v>
      </c>
      <c r="T241" s="7" t="s">
        <v>65</v>
      </c>
      <c r="U241" s="7" t="b">
        <v>0</v>
      </c>
      <c r="V241" s="7" t="s">
        <v>353</v>
      </c>
      <c r="W241" s="7" t="s">
        <v>67</v>
      </c>
      <c r="X241" s="7">
        <v>19</v>
      </c>
      <c r="Y241" s="7">
        <v>86569413307</v>
      </c>
      <c r="Z241" s="7" t="s">
        <v>36</v>
      </c>
      <c r="AA241" s="7" t="b">
        <v>1</v>
      </c>
      <c r="AB241" s="7" t="s">
        <v>355</v>
      </c>
      <c r="AC241" s="7" t="s">
        <v>38</v>
      </c>
    </row>
    <row r="242" spans="1:29" s="7" customFormat="1" x14ac:dyDescent="0.25">
      <c r="A242" s="7" t="s">
        <v>627</v>
      </c>
      <c r="B242" s="7">
        <v>2.4</v>
      </c>
      <c r="C242" s="7">
        <v>1</v>
      </c>
      <c r="D242" s="7" t="s">
        <v>28</v>
      </c>
      <c r="E242" s="7" t="s">
        <v>29</v>
      </c>
      <c r="F242" s="8">
        <v>45708</v>
      </c>
      <c r="G242" s="8">
        <v>45751</v>
      </c>
      <c r="H242" s="7" t="s">
        <v>63</v>
      </c>
      <c r="K242" s="7" t="s">
        <v>64</v>
      </c>
      <c r="L242" t="str">
        <f>VLOOKUP(A242,'[1]chargebacks-6_30_2025 (1)'!$A:$K,11,0)</f>
        <v>Charged</v>
      </c>
      <c r="M242" s="7" t="s">
        <v>1293</v>
      </c>
      <c r="N242" s="7">
        <v>9.3699999999999992</v>
      </c>
      <c r="O242" s="7" t="b">
        <v>0</v>
      </c>
      <c r="P242" s="7">
        <v>8.82</v>
      </c>
      <c r="Q242" s="7">
        <v>6.79</v>
      </c>
      <c r="R242" s="7">
        <v>22164188332</v>
      </c>
      <c r="S242" s="7">
        <v>201</v>
      </c>
      <c r="T242" s="7" t="s">
        <v>577</v>
      </c>
      <c r="U242" s="7" t="b">
        <v>0</v>
      </c>
      <c r="V242" s="7" t="s">
        <v>200</v>
      </c>
      <c r="W242" s="7" t="s">
        <v>628</v>
      </c>
      <c r="X242" s="7">
        <v>18.98</v>
      </c>
      <c r="Y242" s="7">
        <v>22164188332</v>
      </c>
      <c r="Z242" s="7" t="s">
        <v>36</v>
      </c>
      <c r="AA242" s="7" t="b">
        <v>1</v>
      </c>
      <c r="AB242" s="7" t="s">
        <v>202</v>
      </c>
      <c r="AC242" s="7" t="s">
        <v>38</v>
      </c>
    </row>
    <row r="243" spans="1:29" s="7" customFormat="1" x14ac:dyDescent="0.25">
      <c r="A243" s="7" t="s">
        <v>629</v>
      </c>
      <c r="B243" s="7">
        <v>3.2</v>
      </c>
      <c r="C243" s="7">
        <v>1</v>
      </c>
      <c r="D243" s="7" t="s">
        <v>28</v>
      </c>
      <c r="E243" s="7" t="s">
        <v>29</v>
      </c>
      <c r="F243" s="8">
        <v>45708</v>
      </c>
      <c r="G243" s="8">
        <v>45751</v>
      </c>
      <c r="H243" s="7" t="s">
        <v>63</v>
      </c>
      <c r="K243" s="7" t="s">
        <v>64</v>
      </c>
      <c r="L243" t="str">
        <f>VLOOKUP(A243,'[1]chargebacks-6_30_2025 (1)'!$A:$K,11,0)</f>
        <v>Charged</v>
      </c>
      <c r="M243" s="7" t="s">
        <v>1293</v>
      </c>
      <c r="N243" s="7">
        <v>29.05</v>
      </c>
      <c r="O243" s="7" t="b">
        <v>0</v>
      </c>
      <c r="P243" s="7">
        <v>4.05</v>
      </c>
      <c r="Q243" s="7">
        <v>14.8</v>
      </c>
      <c r="R243" s="7">
        <v>22164224634</v>
      </c>
      <c r="S243" s="7">
        <v>201</v>
      </c>
      <c r="T243" s="7" t="s">
        <v>580</v>
      </c>
      <c r="U243" s="7" t="b">
        <v>0</v>
      </c>
      <c r="V243" s="7" t="s">
        <v>207</v>
      </c>
      <c r="W243" s="7" t="s">
        <v>630</v>
      </c>
      <c r="X243" s="7">
        <v>30.05</v>
      </c>
      <c r="Y243" s="7">
        <v>22164224634</v>
      </c>
      <c r="Z243" s="7" t="s">
        <v>36</v>
      </c>
      <c r="AA243" s="7" t="b">
        <v>1</v>
      </c>
      <c r="AB243" s="7" t="s">
        <v>208</v>
      </c>
      <c r="AC243" s="7" t="s">
        <v>38</v>
      </c>
    </row>
    <row r="244" spans="1:29" s="7" customFormat="1" x14ac:dyDescent="0.25">
      <c r="A244" s="7" t="s">
        <v>631</v>
      </c>
      <c r="B244" s="7">
        <v>2.4</v>
      </c>
      <c r="C244" s="7">
        <v>1</v>
      </c>
      <c r="D244" s="7" t="s">
        <v>28</v>
      </c>
      <c r="E244" s="7" t="s">
        <v>29</v>
      </c>
      <c r="F244" s="8">
        <v>45707</v>
      </c>
      <c r="G244" s="8">
        <v>45751</v>
      </c>
      <c r="H244" s="7" t="s">
        <v>63</v>
      </c>
      <c r="K244" s="7" t="s">
        <v>64</v>
      </c>
      <c r="L244" t="str">
        <f>VLOOKUP(A244,'[1]chargebacks-6_30_2025 (1)'!$A:$K,11,0)</f>
        <v>Charged</v>
      </c>
      <c r="M244" s="7" t="s">
        <v>1293</v>
      </c>
      <c r="N244" s="7">
        <v>13.5</v>
      </c>
      <c r="O244" s="7" t="b">
        <v>0</v>
      </c>
      <c r="P244" s="7">
        <v>10</v>
      </c>
      <c r="Q244" s="7">
        <v>11.45</v>
      </c>
      <c r="R244" s="7">
        <v>86569765871</v>
      </c>
      <c r="S244" s="7">
        <v>201</v>
      </c>
      <c r="T244" s="7" t="s">
        <v>632</v>
      </c>
      <c r="U244" s="7" t="b">
        <v>0</v>
      </c>
      <c r="V244" s="7" t="s">
        <v>256</v>
      </c>
      <c r="W244" s="7" t="s">
        <v>633</v>
      </c>
      <c r="X244" s="7">
        <v>18.5</v>
      </c>
      <c r="Y244" s="7">
        <v>86569765871</v>
      </c>
      <c r="Z244" s="7" t="s">
        <v>36</v>
      </c>
      <c r="AA244" s="7" t="b">
        <v>1</v>
      </c>
      <c r="AB244" s="7" t="s">
        <v>257</v>
      </c>
      <c r="AC244" s="7" t="s">
        <v>38</v>
      </c>
    </row>
    <row r="245" spans="1:29" s="7" customFormat="1" x14ac:dyDescent="0.25">
      <c r="A245" s="7" t="s">
        <v>634</v>
      </c>
      <c r="B245" s="7">
        <v>10.8</v>
      </c>
      <c r="C245" s="7">
        <v>6</v>
      </c>
      <c r="D245" s="7" t="s">
        <v>28</v>
      </c>
      <c r="E245" s="7" t="s">
        <v>29</v>
      </c>
      <c r="F245" s="8">
        <v>45702</v>
      </c>
      <c r="G245" s="8">
        <v>45751</v>
      </c>
      <c r="H245" s="7" t="s">
        <v>63</v>
      </c>
      <c r="K245" s="7" t="s">
        <v>64</v>
      </c>
      <c r="L245" t="str">
        <f>VLOOKUP(A245,'[1]chargebacks-6_30_2025 (1)'!$A:$K,11,0)</f>
        <v>Charged</v>
      </c>
      <c r="M245" s="7" t="s">
        <v>1293</v>
      </c>
      <c r="N245" s="7">
        <v>13</v>
      </c>
      <c r="O245" s="7" t="b">
        <v>0</v>
      </c>
      <c r="P245" s="7">
        <v>1.03</v>
      </c>
      <c r="Q245" s="7">
        <v>1.5</v>
      </c>
      <c r="R245" s="7">
        <v>675716944995</v>
      </c>
      <c r="S245" s="7">
        <v>201</v>
      </c>
      <c r="T245" s="7" t="s">
        <v>99</v>
      </c>
      <c r="U245" s="7" t="b">
        <v>0</v>
      </c>
      <c r="V245" s="7" t="s">
        <v>227</v>
      </c>
      <c r="W245" s="7" t="s">
        <v>635</v>
      </c>
      <c r="X245" s="7">
        <v>25.25</v>
      </c>
      <c r="Y245" s="7">
        <v>675716944995</v>
      </c>
      <c r="Z245" s="7" t="s">
        <v>36</v>
      </c>
      <c r="AA245" s="7" t="b">
        <v>1</v>
      </c>
      <c r="AB245" s="7" t="s">
        <v>229</v>
      </c>
      <c r="AC245" s="7" t="s">
        <v>38</v>
      </c>
    </row>
    <row r="246" spans="1:29" s="7" customFormat="1" x14ac:dyDescent="0.25">
      <c r="A246" s="7" t="s">
        <v>636</v>
      </c>
      <c r="B246" s="7">
        <v>3.2</v>
      </c>
      <c r="C246" s="7">
        <v>1</v>
      </c>
      <c r="D246" s="7" t="s">
        <v>28</v>
      </c>
      <c r="E246" s="7" t="s">
        <v>29</v>
      </c>
      <c r="F246" s="8">
        <v>45707</v>
      </c>
      <c r="G246" s="8">
        <v>45751</v>
      </c>
      <c r="H246" s="7" t="s">
        <v>63</v>
      </c>
      <c r="K246" s="7" t="s">
        <v>64</v>
      </c>
      <c r="L246" t="str">
        <f>VLOOKUP(A246,'[1]chargebacks-6_30_2025 (1)'!$A:$K,11,0)</f>
        <v>Charged</v>
      </c>
      <c r="M246" s="7" t="s">
        <v>1293</v>
      </c>
      <c r="N246" s="7">
        <v>29.05</v>
      </c>
      <c r="O246" s="7" t="b">
        <v>0</v>
      </c>
      <c r="P246" s="7">
        <v>4.05</v>
      </c>
      <c r="Q246" s="7">
        <v>14.8</v>
      </c>
      <c r="R246" s="7">
        <v>22164224634</v>
      </c>
      <c r="S246" s="7">
        <v>201</v>
      </c>
      <c r="T246" s="7" t="s">
        <v>637</v>
      </c>
      <c r="U246" s="7" t="b">
        <v>0</v>
      </c>
      <c r="V246" s="7" t="s">
        <v>207</v>
      </c>
      <c r="W246" s="7" t="s">
        <v>556</v>
      </c>
      <c r="X246" s="7">
        <v>30.05</v>
      </c>
      <c r="Y246" s="7">
        <v>22164224634</v>
      </c>
      <c r="Z246" s="7" t="s">
        <v>36</v>
      </c>
      <c r="AA246" s="7" t="b">
        <v>1</v>
      </c>
      <c r="AB246" s="7" t="s">
        <v>208</v>
      </c>
      <c r="AC246" s="7" t="s">
        <v>38</v>
      </c>
    </row>
    <row r="247" spans="1:29" s="7" customFormat="1" x14ac:dyDescent="0.25">
      <c r="A247" s="7" t="s">
        <v>638</v>
      </c>
      <c r="B247" s="7">
        <v>2.4</v>
      </c>
      <c r="C247" s="7">
        <v>1</v>
      </c>
      <c r="D247" s="7" t="s">
        <v>28</v>
      </c>
      <c r="E247" s="7" t="s">
        <v>29</v>
      </c>
      <c r="F247" s="8">
        <v>45708</v>
      </c>
      <c r="G247" s="8">
        <v>45751</v>
      </c>
      <c r="H247" s="7" t="s">
        <v>63</v>
      </c>
      <c r="K247" s="7" t="s">
        <v>64</v>
      </c>
      <c r="L247" t="str">
        <f>VLOOKUP(A247,'[1]chargebacks-6_30_2025 (1)'!$A:$K,11,0)</f>
        <v>Charged</v>
      </c>
      <c r="M247" s="7" t="s">
        <v>1293</v>
      </c>
      <c r="N247" s="7">
        <v>12</v>
      </c>
      <c r="O247" s="7" t="b">
        <v>0</v>
      </c>
      <c r="P247" s="7">
        <v>11</v>
      </c>
      <c r="Q247" s="7">
        <v>11.55</v>
      </c>
      <c r="R247" s="7">
        <v>86569396280</v>
      </c>
      <c r="S247" s="7">
        <v>201</v>
      </c>
      <c r="T247" s="7" t="s">
        <v>253</v>
      </c>
      <c r="U247" s="7" t="b">
        <v>0</v>
      </c>
      <c r="V247" s="7" t="s">
        <v>95</v>
      </c>
      <c r="W247" s="7" t="s">
        <v>639</v>
      </c>
      <c r="X247" s="7">
        <v>20</v>
      </c>
      <c r="Y247" s="7">
        <v>86569396280</v>
      </c>
      <c r="Z247" s="7" t="s">
        <v>36</v>
      </c>
      <c r="AA247" s="7" t="b">
        <v>1</v>
      </c>
      <c r="AB247" s="7" t="s">
        <v>97</v>
      </c>
      <c r="AC247" s="7" t="s">
        <v>38</v>
      </c>
    </row>
    <row r="248" spans="1:29" s="7" customFormat="1" x14ac:dyDescent="0.25">
      <c r="A248" s="7" t="s">
        <v>640</v>
      </c>
      <c r="B248" s="7">
        <v>3.2</v>
      </c>
      <c r="C248" s="7">
        <v>1</v>
      </c>
      <c r="D248" s="7" t="s">
        <v>28</v>
      </c>
      <c r="E248" s="7" t="s">
        <v>29</v>
      </c>
      <c r="F248" s="8">
        <v>45708</v>
      </c>
      <c r="G248" s="8">
        <v>45751</v>
      </c>
      <c r="H248" s="7" t="s">
        <v>63</v>
      </c>
      <c r="K248" s="7" t="s">
        <v>64</v>
      </c>
      <c r="L248" t="str">
        <f>VLOOKUP(A248,'[1]chargebacks-6_30_2025 (1)'!$A:$K,11,0)</f>
        <v>Charged</v>
      </c>
      <c r="M248" s="7" t="s">
        <v>1293</v>
      </c>
      <c r="N248" s="7">
        <v>19.75</v>
      </c>
      <c r="O248" s="7" t="b">
        <v>0</v>
      </c>
      <c r="P248" s="7">
        <v>5</v>
      </c>
      <c r="Q248" s="7">
        <v>19.649999999999999</v>
      </c>
      <c r="R248" s="7">
        <v>86569301796</v>
      </c>
      <c r="S248" s="7">
        <v>201</v>
      </c>
      <c r="T248" s="7" t="s">
        <v>335</v>
      </c>
      <c r="U248" s="7" t="b">
        <v>0</v>
      </c>
      <c r="V248" s="7" t="s">
        <v>85</v>
      </c>
      <c r="W248" s="7" t="s">
        <v>641</v>
      </c>
      <c r="X248" s="7">
        <v>37.15</v>
      </c>
      <c r="Y248" s="7">
        <v>86569301796</v>
      </c>
      <c r="Z248" s="7" t="s">
        <v>36</v>
      </c>
      <c r="AA248" s="7" t="b">
        <v>1</v>
      </c>
      <c r="AB248" s="7" t="s">
        <v>87</v>
      </c>
      <c r="AC248" s="7" t="s">
        <v>38</v>
      </c>
    </row>
    <row r="249" spans="1:29" s="7" customFormat="1" x14ac:dyDescent="0.25">
      <c r="A249" s="7" t="s">
        <v>642</v>
      </c>
      <c r="B249" s="7">
        <v>12.6</v>
      </c>
      <c r="C249" s="7">
        <v>7</v>
      </c>
      <c r="D249" s="7" t="s">
        <v>28</v>
      </c>
      <c r="E249" s="7" t="s">
        <v>29</v>
      </c>
      <c r="F249" s="8">
        <v>45708</v>
      </c>
      <c r="G249" s="8">
        <v>45751</v>
      </c>
      <c r="H249" s="7" t="s">
        <v>63</v>
      </c>
      <c r="K249" s="7" t="s">
        <v>64</v>
      </c>
      <c r="L249" t="str">
        <f>VLOOKUP(A249,'[1]chargebacks-6_30_2025 (1)'!$A:$K,11,0)</f>
        <v>Charged</v>
      </c>
      <c r="M249" s="7" t="s">
        <v>1293</v>
      </c>
      <c r="N249" s="7">
        <v>13</v>
      </c>
      <c r="O249" s="7" t="b">
        <v>0</v>
      </c>
      <c r="P249" s="7">
        <v>1.03</v>
      </c>
      <c r="Q249" s="7">
        <v>1.5</v>
      </c>
      <c r="R249" s="7">
        <v>675716944995</v>
      </c>
      <c r="S249" s="7">
        <v>201</v>
      </c>
      <c r="T249" s="7" t="s">
        <v>136</v>
      </c>
      <c r="U249" s="7" t="b">
        <v>0</v>
      </c>
      <c r="V249" s="7" t="s">
        <v>227</v>
      </c>
      <c r="W249" s="7" t="s">
        <v>269</v>
      </c>
      <c r="X249" s="7">
        <v>25.25</v>
      </c>
      <c r="Y249" s="7">
        <v>675716944995</v>
      </c>
      <c r="Z249" s="7" t="s">
        <v>36</v>
      </c>
      <c r="AA249" s="7" t="b">
        <v>1</v>
      </c>
      <c r="AB249" s="7" t="s">
        <v>229</v>
      </c>
      <c r="AC249" s="7" t="s">
        <v>38</v>
      </c>
    </row>
    <row r="250" spans="1:29" s="7" customFormat="1" x14ac:dyDescent="0.25">
      <c r="A250" s="7" t="s">
        <v>643</v>
      </c>
      <c r="B250" s="7">
        <v>4.4000000000000004</v>
      </c>
      <c r="C250" s="7">
        <v>1</v>
      </c>
      <c r="D250" s="7" t="s">
        <v>28</v>
      </c>
      <c r="E250" s="7" t="s">
        <v>29</v>
      </c>
      <c r="F250" s="8">
        <v>45708</v>
      </c>
      <c r="G250" s="8">
        <v>45751</v>
      </c>
      <c r="H250" s="7" t="s">
        <v>63</v>
      </c>
      <c r="K250" s="7" t="s">
        <v>64</v>
      </c>
      <c r="L250" t="str">
        <f>VLOOKUP(A250,'[1]chargebacks-6_30_2025 (1)'!$A:$K,11,0)</f>
        <v>Charged</v>
      </c>
      <c r="M250" s="7" t="s">
        <v>1293</v>
      </c>
      <c r="N250" s="7">
        <v>19.5</v>
      </c>
      <c r="O250" s="7" t="b">
        <v>0</v>
      </c>
      <c r="P250" s="7">
        <v>16</v>
      </c>
      <c r="Q250" s="7">
        <v>27.55</v>
      </c>
      <c r="R250" s="7">
        <v>22164477740</v>
      </c>
      <c r="S250" s="7">
        <v>201</v>
      </c>
      <c r="T250" s="7" t="s">
        <v>284</v>
      </c>
      <c r="U250" s="7" t="b">
        <v>0</v>
      </c>
      <c r="V250" s="7" t="s">
        <v>90</v>
      </c>
      <c r="W250" s="7" t="s">
        <v>644</v>
      </c>
      <c r="X250" s="7">
        <v>22</v>
      </c>
      <c r="Y250" s="7">
        <v>22164477740</v>
      </c>
      <c r="Z250" s="7" t="s">
        <v>36</v>
      </c>
      <c r="AA250" s="7" t="b">
        <v>1</v>
      </c>
      <c r="AB250" s="7" t="s">
        <v>92</v>
      </c>
      <c r="AC250" s="7" t="s">
        <v>38</v>
      </c>
    </row>
    <row r="251" spans="1:29" s="7" customFormat="1" x14ac:dyDescent="0.25">
      <c r="A251" s="7" t="s">
        <v>645</v>
      </c>
      <c r="B251" s="7">
        <v>3.6</v>
      </c>
      <c r="C251" s="7">
        <v>2</v>
      </c>
      <c r="D251" s="7" t="s">
        <v>28</v>
      </c>
      <c r="E251" s="7" t="s">
        <v>29</v>
      </c>
      <c r="F251" s="8">
        <v>45708</v>
      </c>
      <c r="G251" s="8">
        <v>45751</v>
      </c>
      <c r="H251" s="7" t="s">
        <v>63</v>
      </c>
      <c r="K251" s="7" t="s">
        <v>64</v>
      </c>
      <c r="L251" t="str">
        <f>VLOOKUP(A251,'[1]chargebacks-6_30_2025 (1)'!$A:$K,11,0)</f>
        <v>Charged</v>
      </c>
      <c r="M251" s="7" t="s">
        <v>1293</v>
      </c>
      <c r="N251" s="7">
        <v>14.6</v>
      </c>
      <c r="O251" s="7" t="b">
        <v>0</v>
      </c>
      <c r="P251" s="7">
        <v>3.7</v>
      </c>
      <c r="Q251" s="7">
        <v>6.44</v>
      </c>
      <c r="R251" s="7">
        <v>86569456588</v>
      </c>
      <c r="S251" s="7">
        <v>201</v>
      </c>
      <c r="T251" s="7" t="s">
        <v>99</v>
      </c>
      <c r="U251" s="7" t="b">
        <v>0</v>
      </c>
      <c r="V251" s="7" t="s">
        <v>161</v>
      </c>
      <c r="W251" s="7" t="s">
        <v>101</v>
      </c>
      <c r="X251" s="7">
        <v>25</v>
      </c>
      <c r="Y251" s="7">
        <v>86569456588</v>
      </c>
      <c r="Z251" s="7" t="s">
        <v>36</v>
      </c>
      <c r="AA251" s="7" t="b">
        <v>1</v>
      </c>
      <c r="AB251" s="7" t="s">
        <v>163</v>
      </c>
      <c r="AC251" s="7" t="s">
        <v>38</v>
      </c>
    </row>
    <row r="252" spans="1:29" s="7" customFormat="1" x14ac:dyDescent="0.25">
      <c r="A252" s="7" t="s">
        <v>646</v>
      </c>
      <c r="B252" s="7">
        <v>2.4</v>
      </c>
      <c r="C252" s="7">
        <v>1</v>
      </c>
      <c r="D252" s="7" t="s">
        <v>28</v>
      </c>
      <c r="E252" s="7" t="s">
        <v>29</v>
      </c>
      <c r="F252" s="8">
        <v>45708</v>
      </c>
      <c r="G252" s="8">
        <v>45751</v>
      </c>
      <c r="H252" s="7" t="s">
        <v>63</v>
      </c>
      <c r="K252" s="7" t="s">
        <v>64</v>
      </c>
      <c r="L252" t="str">
        <f>VLOOKUP(A252,'[1]chargebacks-6_30_2025 (1)'!$A:$K,11,0)</f>
        <v>Charged</v>
      </c>
      <c r="M252" s="7" t="s">
        <v>1293</v>
      </c>
      <c r="N252" s="7">
        <v>17</v>
      </c>
      <c r="O252" s="7" t="b">
        <v>0</v>
      </c>
      <c r="P252" s="7">
        <v>6.75</v>
      </c>
      <c r="Q252" s="7">
        <v>11.1</v>
      </c>
      <c r="R252" s="7">
        <v>86569782120</v>
      </c>
      <c r="S252" s="7">
        <v>201</v>
      </c>
      <c r="T252" s="7" t="s">
        <v>647</v>
      </c>
      <c r="U252" s="7" t="b">
        <v>0</v>
      </c>
      <c r="V252" s="7" t="s">
        <v>274</v>
      </c>
      <c r="W252" s="7" t="s">
        <v>648</v>
      </c>
      <c r="X252" s="7">
        <v>21</v>
      </c>
      <c r="Y252" s="7">
        <v>86569782120</v>
      </c>
      <c r="Z252" s="7" t="s">
        <v>36</v>
      </c>
      <c r="AA252" s="7" t="b">
        <v>1</v>
      </c>
      <c r="AB252" s="7" t="s">
        <v>276</v>
      </c>
      <c r="AC252" s="7" t="s">
        <v>38</v>
      </c>
    </row>
    <row r="253" spans="1:29" s="7" customFormat="1" x14ac:dyDescent="0.25">
      <c r="A253" s="7" t="s">
        <v>649</v>
      </c>
      <c r="B253" s="7">
        <v>21.6</v>
      </c>
      <c r="C253" s="7">
        <v>12</v>
      </c>
      <c r="D253" s="7" t="s">
        <v>28</v>
      </c>
      <c r="E253" s="7" t="s">
        <v>29</v>
      </c>
      <c r="F253" s="8">
        <v>45708</v>
      </c>
      <c r="G253" s="8">
        <v>45751</v>
      </c>
      <c r="H253" s="7" t="s">
        <v>63</v>
      </c>
      <c r="K253" s="7" t="s">
        <v>64</v>
      </c>
      <c r="L253" t="str">
        <f>VLOOKUP(A253,'[1]chargebacks-6_30_2025 (1)'!$A:$K,11,0)</f>
        <v>Charged</v>
      </c>
      <c r="M253" s="7" t="s">
        <v>1293</v>
      </c>
      <c r="N253" s="7">
        <v>13</v>
      </c>
      <c r="O253" s="7" t="b">
        <v>0</v>
      </c>
      <c r="P253" s="7">
        <v>1.03</v>
      </c>
      <c r="Q253" s="7">
        <v>1.5</v>
      </c>
      <c r="R253" s="7">
        <v>675716944995</v>
      </c>
      <c r="S253" s="7">
        <v>201</v>
      </c>
      <c r="T253" s="7" t="s">
        <v>453</v>
      </c>
      <c r="U253" s="7" t="b">
        <v>0</v>
      </c>
      <c r="V253" s="7" t="s">
        <v>227</v>
      </c>
      <c r="W253" s="7" t="s">
        <v>454</v>
      </c>
      <c r="X253" s="7">
        <v>25.25</v>
      </c>
      <c r="Y253" s="7">
        <v>675716944995</v>
      </c>
      <c r="Z253" s="7" t="s">
        <v>36</v>
      </c>
      <c r="AA253" s="7" t="b">
        <v>1</v>
      </c>
      <c r="AB253" s="7" t="s">
        <v>229</v>
      </c>
      <c r="AC253" s="7" t="s">
        <v>38</v>
      </c>
    </row>
    <row r="254" spans="1:29" s="7" customFormat="1" x14ac:dyDescent="0.25">
      <c r="A254" s="7" t="s">
        <v>650</v>
      </c>
      <c r="B254" s="7">
        <v>4.4000000000000004</v>
      </c>
      <c r="C254" s="7">
        <v>1</v>
      </c>
      <c r="D254" s="7" t="s">
        <v>28</v>
      </c>
      <c r="E254" s="7" t="s">
        <v>29</v>
      </c>
      <c r="F254" s="8">
        <v>45708</v>
      </c>
      <c r="G254" s="8">
        <v>45751</v>
      </c>
      <c r="H254" s="7" t="s">
        <v>63</v>
      </c>
      <c r="K254" s="7" t="s">
        <v>64</v>
      </c>
      <c r="L254" t="str">
        <f>VLOOKUP(A254,'[1]chargebacks-6_30_2025 (1)'!$A:$K,11,0)</f>
        <v>Charged</v>
      </c>
      <c r="M254" s="7" t="s">
        <v>1293</v>
      </c>
      <c r="N254" s="7">
        <v>38.799999999999997</v>
      </c>
      <c r="O254" s="7" t="b">
        <v>0</v>
      </c>
      <c r="P254" s="7">
        <v>4.5</v>
      </c>
      <c r="Q254" s="7">
        <v>23.5</v>
      </c>
      <c r="R254" s="7">
        <v>675716954123</v>
      </c>
      <c r="S254" s="7">
        <v>201</v>
      </c>
      <c r="T254" s="7" t="s">
        <v>519</v>
      </c>
      <c r="U254" s="7" t="b">
        <v>0</v>
      </c>
      <c r="V254" s="7" t="s">
        <v>76</v>
      </c>
      <c r="W254" s="7" t="s">
        <v>520</v>
      </c>
      <c r="X254" s="7">
        <v>39</v>
      </c>
      <c r="Y254" s="7">
        <v>675716954123</v>
      </c>
      <c r="Z254" s="7" t="s">
        <v>36</v>
      </c>
      <c r="AA254" s="7" t="b">
        <v>1</v>
      </c>
      <c r="AB254" s="7" t="s">
        <v>78</v>
      </c>
      <c r="AC254" s="7" t="s">
        <v>38</v>
      </c>
    </row>
    <row r="255" spans="1:29" s="7" customFormat="1" x14ac:dyDescent="0.25">
      <c r="A255" s="7" t="s">
        <v>651</v>
      </c>
      <c r="B255" s="7">
        <v>2.4</v>
      </c>
      <c r="C255" s="7">
        <v>1</v>
      </c>
      <c r="D255" s="7" t="s">
        <v>28</v>
      </c>
      <c r="E255" s="7" t="s">
        <v>29</v>
      </c>
      <c r="F255" s="8">
        <v>45707</v>
      </c>
      <c r="G255" s="8">
        <v>45751</v>
      </c>
      <c r="H255" s="7" t="s">
        <v>63</v>
      </c>
      <c r="K255" s="7" t="s">
        <v>64</v>
      </c>
      <c r="L255" t="str">
        <f>VLOOKUP(A255,'[1]chargebacks-6_30_2025 (1)'!$A:$K,11,0)</f>
        <v>Charged</v>
      </c>
      <c r="M255" s="7" t="s">
        <v>1293</v>
      </c>
      <c r="N255" s="7">
        <v>19.25</v>
      </c>
      <c r="O255" s="7" t="b">
        <v>0</v>
      </c>
      <c r="P255" s="7">
        <v>6.4</v>
      </c>
      <c r="Q255" s="7">
        <v>3.95</v>
      </c>
      <c r="R255" s="7">
        <v>22164433036</v>
      </c>
      <c r="S255" s="7">
        <v>201</v>
      </c>
      <c r="T255" s="7" t="s">
        <v>632</v>
      </c>
      <c r="U255" s="7" t="b">
        <v>0</v>
      </c>
      <c r="V255" s="7" t="s">
        <v>100</v>
      </c>
      <c r="W255" s="7" t="s">
        <v>633</v>
      </c>
      <c r="X255" s="7">
        <v>19.8</v>
      </c>
      <c r="Y255" s="7">
        <v>22164433036</v>
      </c>
      <c r="Z255" s="7" t="s">
        <v>36</v>
      </c>
      <c r="AA255" s="7" t="b">
        <v>1</v>
      </c>
      <c r="AB255" s="7" t="s">
        <v>102</v>
      </c>
      <c r="AC255" s="7" t="s">
        <v>38</v>
      </c>
    </row>
    <row r="256" spans="1:29" s="7" customFormat="1" x14ac:dyDescent="0.25">
      <c r="A256" s="7" t="s">
        <v>652</v>
      </c>
      <c r="B256" s="7">
        <v>10.8</v>
      </c>
      <c r="C256" s="7">
        <v>6</v>
      </c>
      <c r="D256" s="7" t="s">
        <v>28</v>
      </c>
      <c r="E256" s="7" t="s">
        <v>29</v>
      </c>
      <c r="F256" s="8">
        <v>45708</v>
      </c>
      <c r="G256" s="8">
        <v>45751</v>
      </c>
      <c r="H256" s="7" t="s">
        <v>63</v>
      </c>
      <c r="K256" s="7" t="s">
        <v>64</v>
      </c>
      <c r="L256" t="str">
        <f>VLOOKUP(A256,'[1]chargebacks-6_30_2025 (1)'!$A:$K,11,0)</f>
        <v>Charged</v>
      </c>
      <c r="M256" s="7" t="s">
        <v>1293</v>
      </c>
      <c r="N256" s="7">
        <v>13</v>
      </c>
      <c r="O256" s="7" t="b">
        <v>0</v>
      </c>
      <c r="P256" s="7">
        <v>1.03</v>
      </c>
      <c r="Q256" s="7">
        <v>1.5</v>
      </c>
      <c r="R256" s="7">
        <v>675716944995</v>
      </c>
      <c r="S256" s="7">
        <v>201</v>
      </c>
      <c r="T256" s="7" t="s">
        <v>226</v>
      </c>
      <c r="U256" s="7" t="b">
        <v>0</v>
      </c>
      <c r="V256" s="7" t="s">
        <v>227</v>
      </c>
      <c r="W256" s="7" t="s">
        <v>228</v>
      </c>
      <c r="X256" s="7">
        <v>25.25</v>
      </c>
      <c r="Y256" s="7">
        <v>675716944995</v>
      </c>
      <c r="Z256" s="7" t="s">
        <v>36</v>
      </c>
      <c r="AA256" s="7" t="b">
        <v>1</v>
      </c>
      <c r="AB256" s="7" t="s">
        <v>229</v>
      </c>
      <c r="AC256" s="7" t="s">
        <v>38</v>
      </c>
    </row>
    <row r="257" spans="1:29" s="9" customFormat="1" x14ac:dyDescent="0.25">
      <c r="A257" s="9" t="s">
        <v>653</v>
      </c>
      <c r="B257" s="9">
        <v>2.4</v>
      </c>
      <c r="C257" s="9">
        <v>1</v>
      </c>
      <c r="D257" s="9" t="s">
        <v>28</v>
      </c>
      <c r="E257" s="9" t="s">
        <v>29</v>
      </c>
      <c r="F257" s="10">
        <v>45721</v>
      </c>
      <c r="G257" s="10">
        <v>45759</v>
      </c>
      <c r="H257" s="9" t="s">
        <v>654</v>
      </c>
      <c r="K257" s="9" t="s">
        <v>64</v>
      </c>
      <c r="L257" t="s">
        <v>64</v>
      </c>
      <c r="M257" s="7" t="s">
        <v>1293</v>
      </c>
      <c r="N257" s="9">
        <v>12.25</v>
      </c>
      <c r="O257" s="9" t="b">
        <v>0</v>
      </c>
      <c r="P257" s="9">
        <v>10.25</v>
      </c>
      <c r="Q257" s="9">
        <v>7.6</v>
      </c>
      <c r="R257" s="9">
        <v>86569537133</v>
      </c>
      <c r="S257" s="9">
        <v>201</v>
      </c>
      <c r="T257" s="9" t="s">
        <v>655</v>
      </c>
      <c r="U257" s="9" t="b">
        <v>0</v>
      </c>
      <c r="V257" s="9" t="s">
        <v>526</v>
      </c>
      <c r="W257" s="9" t="s">
        <v>656</v>
      </c>
      <c r="X257" s="9">
        <v>15</v>
      </c>
      <c r="Y257" s="9">
        <v>86569537133</v>
      </c>
      <c r="Z257" s="9" t="s">
        <v>36</v>
      </c>
      <c r="AA257" s="9" t="b">
        <v>1</v>
      </c>
      <c r="AB257" s="9" t="s">
        <v>528</v>
      </c>
      <c r="AC257" s="9" t="s">
        <v>38</v>
      </c>
    </row>
    <row r="258" spans="1:29" s="9" customFormat="1" x14ac:dyDescent="0.25">
      <c r="A258" s="9" t="s">
        <v>657</v>
      </c>
      <c r="B258" s="9">
        <v>3.2</v>
      </c>
      <c r="C258" s="9">
        <v>1</v>
      </c>
      <c r="D258" s="9" t="s">
        <v>28</v>
      </c>
      <c r="E258" s="9" t="s">
        <v>29</v>
      </c>
      <c r="F258" s="10">
        <v>45721</v>
      </c>
      <c r="G258" s="10">
        <v>45759</v>
      </c>
      <c r="H258" s="9" t="s">
        <v>654</v>
      </c>
      <c r="K258" s="9" t="s">
        <v>64</v>
      </c>
      <c r="L258" t="s">
        <v>64</v>
      </c>
      <c r="M258" s="7" t="s">
        <v>1293</v>
      </c>
      <c r="N258" s="9">
        <v>18</v>
      </c>
      <c r="O258" s="9" t="b">
        <v>0</v>
      </c>
      <c r="P258" s="9">
        <v>7</v>
      </c>
      <c r="Q258" s="9">
        <v>13.7</v>
      </c>
      <c r="R258" s="9">
        <v>675716752668</v>
      </c>
      <c r="S258" s="9">
        <v>201</v>
      </c>
      <c r="T258" s="9" t="s">
        <v>658</v>
      </c>
      <c r="U258" s="9" t="b">
        <v>0</v>
      </c>
      <c r="V258" s="9" t="s">
        <v>659</v>
      </c>
      <c r="W258" s="9" t="s">
        <v>660</v>
      </c>
      <c r="X258" s="9">
        <v>23</v>
      </c>
      <c r="Y258" s="9">
        <v>675716752668</v>
      </c>
      <c r="Z258" s="9" t="s">
        <v>36</v>
      </c>
      <c r="AA258" s="9" t="b">
        <v>1</v>
      </c>
      <c r="AB258" s="9" t="s">
        <v>661</v>
      </c>
      <c r="AC258" s="9" t="s">
        <v>38</v>
      </c>
    </row>
    <row r="259" spans="1:29" s="9" customFormat="1" x14ac:dyDescent="0.25">
      <c r="A259" s="9" t="s">
        <v>662</v>
      </c>
      <c r="B259" s="9">
        <v>1.8</v>
      </c>
      <c r="C259" s="9">
        <v>1</v>
      </c>
      <c r="D259" s="9" t="s">
        <v>28</v>
      </c>
      <c r="E259" s="9" t="s">
        <v>29</v>
      </c>
      <c r="F259" s="10">
        <v>45722</v>
      </c>
      <c r="G259" s="10">
        <v>45759</v>
      </c>
      <c r="H259" s="9" t="s">
        <v>654</v>
      </c>
      <c r="K259" s="9" t="s">
        <v>64</v>
      </c>
      <c r="L259" t="s">
        <v>64</v>
      </c>
      <c r="M259" s="7" t="s">
        <v>1293</v>
      </c>
      <c r="N259" s="9">
        <v>12.87</v>
      </c>
      <c r="O259" s="9" t="b">
        <v>0</v>
      </c>
      <c r="P259" s="9">
        <v>1.89</v>
      </c>
      <c r="Q259" s="9">
        <v>1.32</v>
      </c>
      <c r="R259" s="9">
        <v>86569548894</v>
      </c>
      <c r="S259" s="9">
        <v>201</v>
      </c>
      <c r="T259" s="9" t="s">
        <v>156</v>
      </c>
      <c r="U259" s="9" t="b">
        <v>0</v>
      </c>
      <c r="V259" s="9" t="s">
        <v>372</v>
      </c>
      <c r="W259" s="9" t="s">
        <v>663</v>
      </c>
      <c r="X259" s="9">
        <v>20.28</v>
      </c>
      <c r="Y259" s="9">
        <v>86569548894</v>
      </c>
      <c r="Z259" s="9" t="s">
        <v>36</v>
      </c>
      <c r="AA259" s="9" t="b">
        <v>1</v>
      </c>
      <c r="AB259" s="9" t="s">
        <v>373</v>
      </c>
      <c r="AC259" s="9" t="s">
        <v>38</v>
      </c>
    </row>
    <row r="260" spans="1:29" s="9" customFormat="1" x14ac:dyDescent="0.25">
      <c r="A260" s="9" t="s">
        <v>664</v>
      </c>
      <c r="B260" s="9">
        <v>2.4</v>
      </c>
      <c r="C260" s="9">
        <v>1</v>
      </c>
      <c r="D260" s="9" t="s">
        <v>28</v>
      </c>
      <c r="E260" s="9" t="s">
        <v>29</v>
      </c>
      <c r="F260" s="10">
        <v>45721</v>
      </c>
      <c r="G260" s="10">
        <v>45759</v>
      </c>
      <c r="H260" s="9" t="s">
        <v>654</v>
      </c>
      <c r="K260" s="9" t="s">
        <v>64</v>
      </c>
      <c r="L260" t="s">
        <v>64</v>
      </c>
      <c r="M260" s="7" t="s">
        <v>1293</v>
      </c>
      <c r="N260" s="9">
        <v>14.57</v>
      </c>
      <c r="O260" s="9" t="b">
        <v>0</v>
      </c>
      <c r="P260" s="9">
        <v>6.89</v>
      </c>
      <c r="Q260" s="9">
        <v>8.66</v>
      </c>
      <c r="R260" s="9">
        <v>22164303285</v>
      </c>
      <c r="S260" s="9">
        <v>201</v>
      </c>
      <c r="T260" s="9" t="s">
        <v>577</v>
      </c>
      <c r="U260" s="9" t="b">
        <v>0</v>
      </c>
      <c r="V260" s="9" t="s">
        <v>105</v>
      </c>
      <c r="W260" s="9" t="s">
        <v>665</v>
      </c>
      <c r="X260" s="9">
        <v>17.95</v>
      </c>
      <c r="Y260" s="9">
        <v>22164303285</v>
      </c>
      <c r="Z260" s="9" t="s">
        <v>36</v>
      </c>
      <c r="AA260" s="9" t="b">
        <v>1</v>
      </c>
      <c r="AB260" s="9" t="s">
        <v>107</v>
      </c>
      <c r="AC260" s="9" t="s">
        <v>38</v>
      </c>
    </row>
    <row r="261" spans="1:29" s="9" customFormat="1" x14ac:dyDescent="0.25">
      <c r="A261" s="9" t="s">
        <v>666</v>
      </c>
      <c r="B261" s="9">
        <v>2.4</v>
      </c>
      <c r="C261" s="9">
        <v>1</v>
      </c>
      <c r="D261" s="9" t="s">
        <v>28</v>
      </c>
      <c r="E261" s="9" t="s">
        <v>29</v>
      </c>
      <c r="F261" s="10">
        <v>45722</v>
      </c>
      <c r="G261" s="10">
        <v>45759</v>
      </c>
      <c r="H261" s="9" t="s">
        <v>654</v>
      </c>
      <c r="K261" s="9" t="s">
        <v>64</v>
      </c>
      <c r="L261" t="s">
        <v>64</v>
      </c>
      <c r="M261" s="7" t="s">
        <v>1293</v>
      </c>
      <c r="N261" s="9">
        <v>20.6</v>
      </c>
      <c r="O261" s="9" t="b">
        <v>0</v>
      </c>
      <c r="P261" s="9">
        <v>4</v>
      </c>
      <c r="Q261" s="9">
        <v>5.0999999999999996</v>
      </c>
      <c r="R261" s="9">
        <v>22164213898</v>
      </c>
      <c r="S261" s="9">
        <v>201</v>
      </c>
      <c r="T261" s="9" t="s">
        <v>149</v>
      </c>
      <c r="U261" s="9" t="b">
        <v>0</v>
      </c>
      <c r="V261" s="9" t="s">
        <v>667</v>
      </c>
      <c r="W261" s="9" t="s">
        <v>151</v>
      </c>
      <c r="X261" s="9">
        <v>20.75</v>
      </c>
      <c r="Y261" s="9">
        <v>22164213898</v>
      </c>
      <c r="Z261" s="9" t="s">
        <v>36</v>
      </c>
      <c r="AA261" s="9" t="b">
        <v>1</v>
      </c>
      <c r="AB261" s="9" t="s">
        <v>668</v>
      </c>
      <c r="AC261" s="9" t="s">
        <v>38</v>
      </c>
    </row>
    <row r="262" spans="1:29" s="9" customFormat="1" x14ac:dyDescent="0.25">
      <c r="A262" s="9" t="s">
        <v>669</v>
      </c>
      <c r="B262" s="9">
        <v>2.4</v>
      </c>
      <c r="C262" s="9">
        <v>1</v>
      </c>
      <c r="D262" s="9" t="s">
        <v>28</v>
      </c>
      <c r="E262" s="9" t="s">
        <v>29</v>
      </c>
      <c r="F262" s="10">
        <v>45722</v>
      </c>
      <c r="G262" s="10">
        <v>45759</v>
      </c>
      <c r="H262" s="9" t="s">
        <v>654</v>
      </c>
      <c r="K262" s="9" t="s">
        <v>64</v>
      </c>
      <c r="L262" t="s">
        <v>64</v>
      </c>
      <c r="M262" s="7" t="s">
        <v>1293</v>
      </c>
      <c r="N262" s="9">
        <v>12</v>
      </c>
      <c r="O262" s="9" t="b">
        <v>0</v>
      </c>
      <c r="P262" s="9">
        <v>11</v>
      </c>
      <c r="Q262" s="9">
        <v>11.55</v>
      </c>
      <c r="R262" s="9">
        <v>86569396280</v>
      </c>
      <c r="S262" s="9">
        <v>201</v>
      </c>
      <c r="T262" s="9" t="s">
        <v>380</v>
      </c>
      <c r="U262" s="9" t="b">
        <v>0</v>
      </c>
      <c r="V262" s="9" t="s">
        <v>95</v>
      </c>
      <c r="W262" s="9" t="s">
        <v>670</v>
      </c>
      <c r="X262" s="9">
        <v>20</v>
      </c>
      <c r="Y262" s="9">
        <v>86569396280</v>
      </c>
      <c r="Z262" s="9" t="s">
        <v>36</v>
      </c>
      <c r="AA262" s="9" t="b">
        <v>1</v>
      </c>
      <c r="AB262" s="9" t="s">
        <v>97</v>
      </c>
      <c r="AC262" s="9" t="s">
        <v>38</v>
      </c>
    </row>
    <row r="263" spans="1:29" s="9" customFormat="1" x14ac:dyDescent="0.25">
      <c r="A263" s="9" t="s">
        <v>671</v>
      </c>
      <c r="B263" s="9">
        <v>2.4</v>
      </c>
      <c r="C263" s="9">
        <v>1</v>
      </c>
      <c r="D263" s="9" t="s">
        <v>28</v>
      </c>
      <c r="E263" s="9" t="s">
        <v>29</v>
      </c>
      <c r="F263" s="10">
        <v>45722</v>
      </c>
      <c r="G263" s="10">
        <v>45759</v>
      </c>
      <c r="H263" s="9" t="s">
        <v>654</v>
      </c>
      <c r="K263" s="9" t="s">
        <v>64</v>
      </c>
      <c r="L263" t="s">
        <v>64</v>
      </c>
      <c r="M263" s="7" t="s">
        <v>1293</v>
      </c>
      <c r="N263" s="9">
        <v>14</v>
      </c>
      <c r="O263" s="9" t="b">
        <v>0</v>
      </c>
      <c r="P263" s="9">
        <v>6</v>
      </c>
      <c r="Q263" s="9">
        <v>8.4499999999999993</v>
      </c>
      <c r="R263" s="9">
        <v>86569520777</v>
      </c>
      <c r="S263" s="9">
        <v>201</v>
      </c>
      <c r="T263" s="9" t="s">
        <v>672</v>
      </c>
      <c r="U263" s="9" t="b">
        <v>0</v>
      </c>
      <c r="V263" s="9" t="s">
        <v>157</v>
      </c>
      <c r="W263" s="9" t="s">
        <v>673</v>
      </c>
      <c r="X263" s="9">
        <v>26.5</v>
      </c>
      <c r="Y263" s="9">
        <v>86569520777</v>
      </c>
      <c r="Z263" s="9" t="s">
        <v>36</v>
      </c>
      <c r="AA263" s="9" t="b">
        <v>1</v>
      </c>
      <c r="AB263" s="9" t="s">
        <v>159</v>
      </c>
      <c r="AC263" s="9" t="s">
        <v>38</v>
      </c>
    </row>
    <row r="264" spans="1:29" s="9" customFormat="1" x14ac:dyDescent="0.25">
      <c r="A264" s="9" t="s">
        <v>674</v>
      </c>
      <c r="B264" s="9">
        <v>2.4</v>
      </c>
      <c r="C264" s="9">
        <v>1</v>
      </c>
      <c r="D264" s="9" t="s">
        <v>28</v>
      </c>
      <c r="E264" s="9" t="s">
        <v>29</v>
      </c>
      <c r="F264" s="10">
        <v>45722</v>
      </c>
      <c r="G264" s="10">
        <v>45759</v>
      </c>
      <c r="H264" s="9" t="s">
        <v>654</v>
      </c>
      <c r="K264" s="9" t="s">
        <v>64</v>
      </c>
      <c r="L264" t="s">
        <v>64</v>
      </c>
      <c r="M264" s="7" t="s">
        <v>1293</v>
      </c>
      <c r="N264" s="9">
        <v>12</v>
      </c>
      <c r="O264" s="9" t="b">
        <v>0</v>
      </c>
      <c r="P264" s="9">
        <v>11</v>
      </c>
      <c r="Q264" s="9">
        <v>11.55</v>
      </c>
      <c r="R264" s="9">
        <v>86569396280</v>
      </c>
      <c r="S264" s="9">
        <v>201</v>
      </c>
      <c r="T264" s="9" t="s">
        <v>675</v>
      </c>
      <c r="U264" s="9" t="b">
        <v>0</v>
      </c>
      <c r="V264" s="9" t="s">
        <v>95</v>
      </c>
      <c r="W264" s="9" t="s">
        <v>676</v>
      </c>
      <c r="X264" s="9">
        <v>20</v>
      </c>
      <c r="Y264" s="9">
        <v>86569396280</v>
      </c>
      <c r="Z264" s="9" t="s">
        <v>36</v>
      </c>
      <c r="AA264" s="9" t="b">
        <v>1</v>
      </c>
      <c r="AB264" s="9" t="s">
        <v>97</v>
      </c>
      <c r="AC264" s="9" t="s">
        <v>38</v>
      </c>
    </row>
    <row r="265" spans="1:29" s="9" customFormat="1" x14ac:dyDescent="0.25">
      <c r="A265" s="9" t="s">
        <v>677</v>
      </c>
      <c r="B265" s="9">
        <v>3.6</v>
      </c>
      <c r="C265" s="9">
        <v>2</v>
      </c>
      <c r="D265" s="9" t="s">
        <v>28</v>
      </c>
      <c r="E265" s="9" t="s">
        <v>29</v>
      </c>
      <c r="F265" s="10">
        <v>45722</v>
      </c>
      <c r="G265" s="10">
        <v>45759</v>
      </c>
      <c r="H265" s="9" t="s">
        <v>654</v>
      </c>
      <c r="K265" s="9" t="s">
        <v>64</v>
      </c>
      <c r="L265" t="s">
        <v>64</v>
      </c>
      <c r="M265" s="7" t="s">
        <v>1293</v>
      </c>
      <c r="N265" s="9">
        <v>8.5</v>
      </c>
      <c r="O265" s="9" t="b">
        <v>0</v>
      </c>
      <c r="P265" s="9">
        <v>8.1999999999999993</v>
      </c>
      <c r="Q265" s="9">
        <v>4.8</v>
      </c>
      <c r="R265" s="9">
        <v>22164462623</v>
      </c>
      <c r="S265" s="9">
        <v>196</v>
      </c>
      <c r="T265" s="9" t="s">
        <v>453</v>
      </c>
      <c r="U265" s="9" t="b">
        <v>0</v>
      </c>
      <c r="V265" s="9" t="s">
        <v>298</v>
      </c>
      <c r="W265" s="9" t="s">
        <v>678</v>
      </c>
      <c r="X265" s="9">
        <v>17.5</v>
      </c>
      <c r="Y265" s="9">
        <v>22164462623</v>
      </c>
      <c r="Z265" s="9" t="s">
        <v>36</v>
      </c>
      <c r="AA265" s="9" t="b">
        <v>1</v>
      </c>
      <c r="AB265" s="9" t="s">
        <v>299</v>
      </c>
      <c r="AC265" s="9" t="s">
        <v>38</v>
      </c>
    </row>
    <row r="266" spans="1:29" s="9" customFormat="1" x14ac:dyDescent="0.25">
      <c r="A266" s="9" t="s">
        <v>679</v>
      </c>
      <c r="B266" s="9">
        <v>4.8</v>
      </c>
      <c r="C266" s="9">
        <v>2</v>
      </c>
      <c r="D266" s="9" t="s">
        <v>28</v>
      </c>
      <c r="E266" s="9" t="s">
        <v>29</v>
      </c>
      <c r="F266" s="10">
        <v>45722</v>
      </c>
      <c r="G266" s="10">
        <v>45759</v>
      </c>
      <c r="H266" s="9" t="s">
        <v>654</v>
      </c>
      <c r="K266" s="9" t="s">
        <v>64</v>
      </c>
      <c r="L266" t="s">
        <v>64</v>
      </c>
      <c r="M266" s="7" t="s">
        <v>1293</v>
      </c>
      <c r="N266" s="9">
        <v>12</v>
      </c>
      <c r="O266" s="9" t="b">
        <v>0</v>
      </c>
      <c r="P266" s="9">
        <v>11</v>
      </c>
      <c r="Q266" s="9">
        <v>11.55</v>
      </c>
      <c r="R266" s="9">
        <v>86569396280</v>
      </c>
      <c r="S266" s="9">
        <v>201</v>
      </c>
      <c r="T266" s="9" t="s">
        <v>343</v>
      </c>
      <c r="U266" s="9" t="b">
        <v>0</v>
      </c>
      <c r="V266" s="9" t="s">
        <v>95</v>
      </c>
      <c r="W266" s="9" t="s">
        <v>680</v>
      </c>
      <c r="X266" s="9">
        <v>20</v>
      </c>
      <c r="Y266" s="9">
        <v>86569396280</v>
      </c>
      <c r="Z266" s="9" t="s">
        <v>36</v>
      </c>
      <c r="AA266" s="9" t="b">
        <v>1</v>
      </c>
      <c r="AB266" s="9" t="s">
        <v>97</v>
      </c>
      <c r="AC266" s="9" t="s">
        <v>38</v>
      </c>
    </row>
    <row r="267" spans="1:29" s="9" customFormat="1" x14ac:dyDescent="0.25">
      <c r="A267" s="9" t="s">
        <v>681</v>
      </c>
      <c r="B267" s="9">
        <v>2.4</v>
      </c>
      <c r="C267" s="9">
        <v>1</v>
      </c>
      <c r="D267" s="9" t="s">
        <v>28</v>
      </c>
      <c r="E267" s="9" t="s">
        <v>29</v>
      </c>
      <c r="F267" s="10">
        <v>45722</v>
      </c>
      <c r="G267" s="10">
        <v>45759</v>
      </c>
      <c r="H267" s="9" t="s">
        <v>654</v>
      </c>
      <c r="K267" s="9" t="s">
        <v>64</v>
      </c>
      <c r="L267" t="s">
        <v>64</v>
      </c>
      <c r="M267" s="7" t="s">
        <v>1293</v>
      </c>
      <c r="N267" s="9">
        <v>13.5</v>
      </c>
      <c r="O267" s="9" t="b">
        <v>0</v>
      </c>
      <c r="P267" s="9">
        <v>10</v>
      </c>
      <c r="Q267" s="9">
        <v>11.45</v>
      </c>
      <c r="R267" s="9">
        <v>86569765871</v>
      </c>
      <c r="S267" s="9">
        <v>201</v>
      </c>
      <c r="T267" s="9" t="s">
        <v>672</v>
      </c>
      <c r="U267" s="9" t="b">
        <v>0</v>
      </c>
      <c r="V267" s="9" t="s">
        <v>256</v>
      </c>
      <c r="W267" s="9" t="s">
        <v>673</v>
      </c>
      <c r="X267" s="9">
        <v>18.5</v>
      </c>
      <c r="Y267" s="9">
        <v>86569765871</v>
      </c>
      <c r="Z267" s="9" t="s">
        <v>36</v>
      </c>
      <c r="AA267" s="9" t="b">
        <v>1</v>
      </c>
      <c r="AB267" s="9" t="s">
        <v>257</v>
      </c>
      <c r="AC267" s="9" t="s">
        <v>38</v>
      </c>
    </row>
    <row r="268" spans="1:29" s="9" customFormat="1" x14ac:dyDescent="0.25">
      <c r="A268" s="9" t="s">
        <v>682</v>
      </c>
      <c r="B268" s="9">
        <v>3.2</v>
      </c>
      <c r="C268" s="9">
        <v>1</v>
      </c>
      <c r="D268" s="9" t="s">
        <v>28</v>
      </c>
      <c r="E268" s="9" t="s">
        <v>29</v>
      </c>
      <c r="F268" s="10">
        <v>45722</v>
      </c>
      <c r="G268" s="10">
        <v>45759</v>
      </c>
      <c r="H268" s="9" t="s">
        <v>654</v>
      </c>
      <c r="K268" s="9" t="s">
        <v>64</v>
      </c>
      <c r="L268" t="s">
        <v>64</v>
      </c>
      <c r="M268" s="7" t="s">
        <v>1293</v>
      </c>
      <c r="N268" s="9">
        <v>29.05</v>
      </c>
      <c r="O268" s="9" t="b">
        <v>0</v>
      </c>
      <c r="P268" s="9">
        <v>4.05</v>
      </c>
      <c r="Q268" s="9">
        <v>14.8</v>
      </c>
      <c r="R268" s="9">
        <v>22164224634</v>
      </c>
      <c r="S268" s="9">
        <v>201</v>
      </c>
      <c r="T268" s="9" t="s">
        <v>253</v>
      </c>
      <c r="U268" s="9" t="b">
        <v>0</v>
      </c>
      <c r="V268" s="9" t="s">
        <v>207</v>
      </c>
      <c r="W268" s="9" t="s">
        <v>683</v>
      </c>
      <c r="X268" s="9">
        <v>30.05</v>
      </c>
      <c r="Y268" s="9">
        <v>22164224634</v>
      </c>
      <c r="Z268" s="9" t="s">
        <v>36</v>
      </c>
      <c r="AA268" s="9" t="b">
        <v>1</v>
      </c>
      <c r="AB268" s="9" t="s">
        <v>208</v>
      </c>
      <c r="AC268" s="9" t="s">
        <v>38</v>
      </c>
    </row>
    <row r="269" spans="1:29" s="9" customFormat="1" x14ac:dyDescent="0.25">
      <c r="A269" s="9" t="s">
        <v>684</v>
      </c>
      <c r="B269" s="9">
        <v>4.4000000000000004</v>
      </c>
      <c r="C269" s="9">
        <v>1</v>
      </c>
      <c r="D269" s="9" t="s">
        <v>28</v>
      </c>
      <c r="E269" s="9" t="s">
        <v>29</v>
      </c>
      <c r="F269" s="10">
        <v>45722</v>
      </c>
      <c r="G269" s="10">
        <v>45759</v>
      </c>
      <c r="H269" s="9" t="s">
        <v>654</v>
      </c>
      <c r="K269" s="9" t="s">
        <v>64</v>
      </c>
      <c r="L269" t="s">
        <v>64</v>
      </c>
      <c r="M269" s="7" t="s">
        <v>1293</v>
      </c>
      <c r="N269" s="9">
        <v>19</v>
      </c>
      <c r="O269" s="9" t="b">
        <v>0</v>
      </c>
      <c r="P269" s="9">
        <v>15.23</v>
      </c>
      <c r="Q269" s="9">
        <v>23.45</v>
      </c>
      <c r="R269" s="9">
        <v>22164477733</v>
      </c>
      <c r="S269" s="9">
        <v>201</v>
      </c>
      <c r="T269" s="9" t="s">
        <v>149</v>
      </c>
      <c r="U269" s="9" t="b">
        <v>0</v>
      </c>
      <c r="V269" s="9" t="s">
        <v>129</v>
      </c>
      <c r="W269" s="9" t="s">
        <v>151</v>
      </c>
      <c r="X269" s="9">
        <v>22.5</v>
      </c>
      <c r="Y269" s="9">
        <v>22164477733</v>
      </c>
      <c r="Z269" s="9" t="s">
        <v>36</v>
      </c>
      <c r="AA269" s="9" t="b">
        <v>1</v>
      </c>
      <c r="AB269" s="9" t="s">
        <v>131</v>
      </c>
      <c r="AC269" s="9" t="s">
        <v>38</v>
      </c>
    </row>
    <row r="270" spans="1:29" s="9" customFormat="1" x14ac:dyDescent="0.25">
      <c r="A270" s="9" t="s">
        <v>685</v>
      </c>
      <c r="B270" s="9">
        <v>4.4000000000000004</v>
      </c>
      <c r="C270" s="9">
        <v>1</v>
      </c>
      <c r="D270" s="9" t="s">
        <v>28</v>
      </c>
      <c r="E270" s="9" t="s">
        <v>29</v>
      </c>
      <c r="F270" s="10">
        <v>45722</v>
      </c>
      <c r="G270" s="10">
        <v>45759</v>
      </c>
      <c r="H270" s="9" t="s">
        <v>654</v>
      </c>
      <c r="K270" s="9" t="s">
        <v>64</v>
      </c>
      <c r="L270" t="s">
        <v>64</v>
      </c>
      <c r="M270" s="7" t="s">
        <v>1293</v>
      </c>
      <c r="N270" s="9">
        <v>38.799999999999997</v>
      </c>
      <c r="O270" s="9" t="b">
        <v>0</v>
      </c>
      <c r="P270" s="9">
        <v>4.5</v>
      </c>
      <c r="Q270" s="9">
        <v>23.5</v>
      </c>
      <c r="R270" s="9">
        <v>675716954123</v>
      </c>
      <c r="S270" s="9">
        <v>201</v>
      </c>
      <c r="T270" s="9" t="s">
        <v>416</v>
      </c>
      <c r="U270" s="9" t="b">
        <v>0</v>
      </c>
      <c r="V270" s="9" t="s">
        <v>76</v>
      </c>
      <c r="W270" s="9" t="s">
        <v>686</v>
      </c>
      <c r="X270" s="9">
        <v>39</v>
      </c>
      <c r="Y270" s="9">
        <v>675716954123</v>
      </c>
      <c r="Z270" s="9" t="s">
        <v>36</v>
      </c>
      <c r="AA270" s="9" t="b">
        <v>1</v>
      </c>
      <c r="AB270" s="9" t="s">
        <v>78</v>
      </c>
      <c r="AC270" s="9" t="s">
        <v>38</v>
      </c>
    </row>
    <row r="271" spans="1:29" s="9" customFormat="1" x14ac:dyDescent="0.25">
      <c r="A271" s="9" t="s">
        <v>687</v>
      </c>
      <c r="B271" s="9">
        <v>4.4000000000000004</v>
      </c>
      <c r="C271" s="9">
        <v>1</v>
      </c>
      <c r="D271" s="9" t="s">
        <v>28</v>
      </c>
      <c r="E271" s="9" t="s">
        <v>29</v>
      </c>
      <c r="F271" s="10">
        <v>45722</v>
      </c>
      <c r="G271" s="10">
        <v>45759</v>
      </c>
      <c r="H271" s="9" t="s">
        <v>654</v>
      </c>
      <c r="K271" s="9" t="s">
        <v>64</v>
      </c>
      <c r="L271" t="s">
        <v>64</v>
      </c>
      <c r="M271" s="7" t="s">
        <v>1293</v>
      </c>
      <c r="N271" s="9">
        <v>16.350000000000001</v>
      </c>
      <c r="O271" s="9" t="b">
        <v>0</v>
      </c>
      <c r="P271" s="9">
        <v>12</v>
      </c>
      <c r="Q271" s="9">
        <v>9.4499999999999993</v>
      </c>
      <c r="R271" s="9">
        <v>86569719386</v>
      </c>
      <c r="S271" s="9">
        <v>201</v>
      </c>
      <c r="T271" s="9" t="s">
        <v>688</v>
      </c>
      <c r="U271" s="9" t="b">
        <v>0</v>
      </c>
      <c r="V271" s="9" t="s">
        <v>689</v>
      </c>
      <c r="W271" s="9" t="s">
        <v>690</v>
      </c>
      <c r="X271" s="9">
        <v>35</v>
      </c>
      <c r="Y271" s="9">
        <v>86569719386</v>
      </c>
      <c r="Z271" s="9" t="s">
        <v>36</v>
      </c>
      <c r="AA271" s="9" t="b">
        <v>1</v>
      </c>
      <c r="AB271" s="9" t="s">
        <v>691</v>
      </c>
      <c r="AC271" s="9" t="s">
        <v>38</v>
      </c>
    </row>
    <row r="272" spans="1:29" s="9" customFormat="1" x14ac:dyDescent="0.25">
      <c r="A272" s="9" t="s">
        <v>692</v>
      </c>
      <c r="B272" s="9">
        <v>4.4000000000000004</v>
      </c>
      <c r="C272" s="9">
        <v>1</v>
      </c>
      <c r="D272" s="9" t="s">
        <v>28</v>
      </c>
      <c r="E272" s="9" t="s">
        <v>29</v>
      </c>
      <c r="F272" s="10">
        <v>45722</v>
      </c>
      <c r="G272" s="10">
        <v>45759</v>
      </c>
      <c r="H272" s="9" t="s">
        <v>654</v>
      </c>
      <c r="K272" s="9" t="s">
        <v>64</v>
      </c>
      <c r="L272" t="s">
        <v>64</v>
      </c>
      <c r="M272" s="7" t="s">
        <v>1293</v>
      </c>
      <c r="N272" s="9">
        <v>19.5</v>
      </c>
      <c r="O272" s="9" t="b">
        <v>0</v>
      </c>
      <c r="P272" s="9">
        <v>14.3</v>
      </c>
      <c r="Q272" s="9">
        <v>15</v>
      </c>
      <c r="R272" s="9">
        <v>86569015679</v>
      </c>
      <c r="S272" s="9">
        <v>201</v>
      </c>
      <c r="T272" s="9" t="s">
        <v>156</v>
      </c>
      <c r="U272" s="9" t="b">
        <v>0</v>
      </c>
      <c r="V272" s="9" t="s">
        <v>693</v>
      </c>
      <c r="W272" s="9" t="s">
        <v>663</v>
      </c>
      <c r="X272" s="9">
        <v>24.5</v>
      </c>
      <c r="Y272" s="9">
        <v>86569015679</v>
      </c>
      <c r="Z272" s="9" t="s">
        <v>36</v>
      </c>
      <c r="AA272" s="9" t="b">
        <v>1</v>
      </c>
      <c r="AB272" s="9" t="s">
        <v>694</v>
      </c>
      <c r="AC272" s="9" t="s">
        <v>38</v>
      </c>
    </row>
    <row r="273" spans="1:29" s="9" customFormat="1" x14ac:dyDescent="0.25">
      <c r="A273" s="9" t="s">
        <v>695</v>
      </c>
      <c r="B273" s="9">
        <v>3.6</v>
      </c>
      <c r="C273" s="9">
        <v>2</v>
      </c>
      <c r="D273" s="9" t="s">
        <v>28</v>
      </c>
      <c r="E273" s="9" t="s">
        <v>29</v>
      </c>
      <c r="F273" s="10">
        <v>45722</v>
      </c>
      <c r="G273" s="10">
        <v>45759</v>
      </c>
      <c r="H273" s="9" t="s">
        <v>654</v>
      </c>
      <c r="K273" s="9" t="s">
        <v>64</v>
      </c>
      <c r="L273" t="s">
        <v>751</v>
      </c>
      <c r="N273" s="9">
        <v>7.44</v>
      </c>
      <c r="O273" s="9" t="b">
        <v>0</v>
      </c>
      <c r="P273" s="9">
        <v>6.97</v>
      </c>
      <c r="Q273" s="9">
        <v>6.05</v>
      </c>
      <c r="R273" s="9">
        <v>22164470840</v>
      </c>
      <c r="S273" s="9">
        <v>201</v>
      </c>
      <c r="T273" s="9" t="s">
        <v>304</v>
      </c>
      <c r="U273" s="9" t="b">
        <v>0</v>
      </c>
      <c r="V273" s="9" t="s">
        <v>358</v>
      </c>
      <c r="W273" s="9" t="s">
        <v>696</v>
      </c>
      <c r="X273" s="9">
        <v>18.23</v>
      </c>
      <c r="Y273" s="9">
        <v>22164470840</v>
      </c>
      <c r="Z273" s="9" t="s">
        <v>36</v>
      </c>
      <c r="AA273" s="9" t="b">
        <v>1</v>
      </c>
      <c r="AB273" s="9" t="s">
        <v>360</v>
      </c>
      <c r="AC273" s="9" t="s">
        <v>38</v>
      </c>
    </row>
    <row r="274" spans="1:29" s="9" customFormat="1" x14ac:dyDescent="0.25">
      <c r="A274" s="9" t="s">
        <v>697</v>
      </c>
      <c r="B274" s="9">
        <v>2.4</v>
      </c>
      <c r="C274" s="9">
        <v>1</v>
      </c>
      <c r="D274" s="9" t="s">
        <v>28</v>
      </c>
      <c r="E274" s="9" t="s">
        <v>29</v>
      </c>
      <c r="F274" s="10">
        <v>45722</v>
      </c>
      <c r="G274" s="10">
        <v>45759</v>
      </c>
      <c r="H274" s="9" t="s">
        <v>654</v>
      </c>
      <c r="K274" s="9" t="s">
        <v>64</v>
      </c>
      <c r="L274" t="s">
        <v>64</v>
      </c>
      <c r="M274" s="7" t="s">
        <v>1293</v>
      </c>
      <c r="N274" s="9">
        <v>14</v>
      </c>
      <c r="O274" s="9" t="b">
        <v>0</v>
      </c>
      <c r="P274" s="9">
        <v>6</v>
      </c>
      <c r="Q274" s="9">
        <v>8.4499999999999993</v>
      </c>
      <c r="R274" s="9">
        <v>86569520777</v>
      </c>
      <c r="S274" s="9">
        <v>201</v>
      </c>
      <c r="T274" s="9" t="s">
        <v>688</v>
      </c>
      <c r="U274" s="9" t="b">
        <v>0</v>
      </c>
      <c r="V274" s="9" t="s">
        <v>157</v>
      </c>
      <c r="W274" s="9" t="s">
        <v>690</v>
      </c>
      <c r="X274" s="9">
        <v>26.5</v>
      </c>
      <c r="Y274" s="9">
        <v>86569520777</v>
      </c>
      <c r="Z274" s="9" t="s">
        <v>36</v>
      </c>
      <c r="AA274" s="9" t="b">
        <v>1</v>
      </c>
      <c r="AB274" s="9" t="s">
        <v>159</v>
      </c>
      <c r="AC274" s="9" t="s">
        <v>38</v>
      </c>
    </row>
    <row r="275" spans="1:29" s="9" customFormat="1" x14ac:dyDescent="0.25">
      <c r="A275" s="9" t="s">
        <v>698</v>
      </c>
      <c r="B275" s="9">
        <v>4.4000000000000004</v>
      </c>
      <c r="C275" s="9">
        <v>1</v>
      </c>
      <c r="D275" s="9" t="s">
        <v>28</v>
      </c>
      <c r="E275" s="9" t="s">
        <v>29</v>
      </c>
      <c r="F275" s="10">
        <v>45722</v>
      </c>
      <c r="G275" s="10">
        <v>45759</v>
      </c>
      <c r="H275" s="9" t="s">
        <v>654</v>
      </c>
      <c r="K275" s="9" t="s">
        <v>64</v>
      </c>
      <c r="L275" t="s">
        <v>64</v>
      </c>
      <c r="M275" s="7" t="s">
        <v>1293</v>
      </c>
      <c r="N275" s="9">
        <v>19</v>
      </c>
      <c r="O275" s="9" t="b">
        <v>0</v>
      </c>
      <c r="P275" s="9">
        <v>12</v>
      </c>
      <c r="Q275" s="9">
        <v>15.05</v>
      </c>
      <c r="R275" s="9">
        <v>22164438437</v>
      </c>
      <c r="S275" s="9">
        <v>201</v>
      </c>
      <c r="T275" s="9" t="s">
        <v>699</v>
      </c>
      <c r="U275" s="9" t="b">
        <v>0</v>
      </c>
      <c r="V275" s="9" t="s">
        <v>700</v>
      </c>
      <c r="W275" s="9" t="s">
        <v>701</v>
      </c>
      <c r="X275" s="9">
        <v>23.5</v>
      </c>
      <c r="Y275" s="9">
        <v>22164438437</v>
      </c>
      <c r="Z275" s="9" t="s">
        <v>36</v>
      </c>
      <c r="AA275" s="9" t="b">
        <v>1</v>
      </c>
      <c r="AB275" s="9" t="s">
        <v>702</v>
      </c>
      <c r="AC275" s="9" t="s">
        <v>38</v>
      </c>
    </row>
    <row r="276" spans="1:29" s="9" customFormat="1" x14ac:dyDescent="0.25">
      <c r="A276" s="9" t="s">
        <v>703</v>
      </c>
      <c r="B276" s="9">
        <v>4.4000000000000004</v>
      </c>
      <c r="C276" s="9">
        <v>1</v>
      </c>
      <c r="D276" s="9" t="s">
        <v>28</v>
      </c>
      <c r="E276" s="9" t="s">
        <v>29</v>
      </c>
      <c r="F276" s="10">
        <v>45722</v>
      </c>
      <c r="G276" s="10">
        <v>45759</v>
      </c>
      <c r="H276" s="9" t="s">
        <v>654</v>
      </c>
      <c r="K276" s="9" t="s">
        <v>64</v>
      </c>
      <c r="L276" t="s">
        <v>64</v>
      </c>
      <c r="M276" s="7" t="s">
        <v>1293</v>
      </c>
      <c r="N276" s="9">
        <v>19.5</v>
      </c>
      <c r="O276" s="9" t="b">
        <v>0</v>
      </c>
      <c r="P276" s="9">
        <v>16</v>
      </c>
      <c r="Q276" s="9">
        <v>27.55</v>
      </c>
      <c r="R276" s="9">
        <v>22164477740</v>
      </c>
      <c r="S276" s="9">
        <v>201</v>
      </c>
      <c r="T276" s="9" t="s">
        <v>149</v>
      </c>
      <c r="U276" s="9" t="b">
        <v>0</v>
      </c>
      <c r="V276" s="9" t="s">
        <v>90</v>
      </c>
      <c r="W276" s="9" t="s">
        <v>151</v>
      </c>
      <c r="X276" s="9">
        <v>22</v>
      </c>
      <c r="Y276" s="9">
        <v>22164477740</v>
      </c>
      <c r="Z276" s="9" t="s">
        <v>36</v>
      </c>
      <c r="AA276" s="9" t="b">
        <v>1</v>
      </c>
      <c r="AB276" s="9" t="s">
        <v>92</v>
      </c>
      <c r="AC276" s="9" t="s">
        <v>38</v>
      </c>
    </row>
    <row r="277" spans="1:29" s="9" customFormat="1" x14ac:dyDescent="0.25">
      <c r="A277" s="9" t="s">
        <v>704</v>
      </c>
      <c r="B277" s="9">
        <v>3.2</v>
      </c>
      <c r="C277" s="9">
        <v>1</v>
      </c>
      <c r="D277" s="9" t="s">
        <v>28</v>
      </c>
      <c r="E277" s="9" t="s">
        <v>29</v>
      </c>
      <c r="F277" s="10">
        <v>45722</v>
      </c>
      <c r="G277" s="10">
        <v>45759</v>
      </c>
      <c r="H277" s="9" t="s">
        <v>654</v>
      </c>
      <c r="K277" s="9" t="s">
        <v>64</v>
      </c>
      <c r="L277" t="s">
        <v>64</v>
      </c>
      <c r="M277" s="7" t="s">
        <v>1293</v>
      </c>
      <c r="N277" s="9">
        <v>24.4</v>
      </c>
      <c r="O277" s="9" t="b">
        <v>0</v>
      </c>
      <c r="P277" s="9">
        <v>4.25</v>
      </c>
      <c r="Q277" s="9">
        <v>14.4</v>
      </c>
      <c r="R277" s="9">
        <v>22164422078</v>
      </c>
      <c r="S277" s="9">
        <v>201</v>
      </c>
      <c r="T277" s="9" t="s">
        <v>688</v>
      </c>
      <c r="U277" s="9" t="b">
        <v>0</v>
      </c>
      <c r="V277" s="9" t="s">
        <v>705</v>
      </c>
      <c r="W277" s="9" t="s">
        <v>706</v>
      </c>
      <c r="X277" s="9">
        <v>32.700000000000003</v>
      </c>
      <c r="Y277" s="9">
        <v>22164422078</v>
      </c>
      <c r="Z277" s="9" t="s">
        <v>36</v>
      </c>
      <c r="AA277" s="9" t="b">
        <v>1</v>
      </c>
      <c r="AB277" s="9" t="s">
        <v>707</v>
      </c>
      <c r="AC277" s="9" t="s">
        <v>38</v>
      </c>
    </row>
    <row r="278" spans="1:29" s="9" customFormat="1" x14ac:dyDescent="0.25">
      <c r="A278" s="9" t="s">
        <v>708</v>
      </c>
      <c r="B278" s="9">
        <v>1.8</v>
      </c>
      <c r="C278" s="9">
        <v>1</v>
      </c>
      <c r="D278" s="9" t="s">
        <v>28</v>
      </c>
      <c r="E278" s="9" t="s">
        <v>29</v>
      </c>
      <c r="F278" s="10">
        <v>45722</v>
      </c>
      <c r="G278" s="10">
        <v>45759</v>
      </c>
      <c r="H278" s="9" t="s">
        <v>654</v>
      </c>
      <c r="K278" s="9" t="s">
        <v>64</v>
      </c>
      <c r="L278" t="s">
        <v>64</v>
      </c>
      <c r="M278" s="7" t="s">
        <v>1293</v>
      </c>
      <c r="N278" s="9">
        <v>7.6</v>
      </c>
      <c r="O278" s="9" t="b">
        <v>0</v>
      </c>
      <c r="P278" s="9">
        <v>6.2</v>
      </c>
      <c r="Q278" s="9">
        <v>1.45</v>
      </c>
      <c r="R278" s="9">
        <v>675716368821</v>
      </c>
      <c r="S278" s="9">
        <v>201</v>
      </c>
      <c r="T278" s="9" t="s">
        <v>156</v>
      </c>
      <c r="U278" s="9" t="b">
        <v>0</v>
      </c>
      <c r="V278" s="9" t="s">
        <v>193</v>
      </c>
      <c r="W278" s="9" t="s">
        <v>663</v>
      </c>
      <c r="X278" s="9">
        <v>22.1</v>
      </c>
      <c r="Y278" s="9">
        <v>675716368821</v>
      </c>
      <c r="Z278" s="9" t="s">
        <v>36</v>
      </c>
      <c r="AA278" s="9" t="b">
        <v>1</v>
      </c>
      <c r="AB278" s="9" t="s">
        <v>194</v>
      </c>
      <c r="AC278" s="9" t="s">
        <v>38</v>
      </c>
    </row>
    <row r="279" spans="1:29" s="9" customFormat="1" x14ac:dyDescent="0.25">
      <c r="A279" s="9" t="s">
        <v>709</v>
      </c>
      <c r="B279" s="9">
        <v>2.4</v>
      </c>
      <c r="C279" s="9">
        <v>1</v>
      </c>
      <c r="D279" s="9" t="s">
        <v>28</v>
      </c>
      <c r="E279" s="9" t="s">
        <v>29</v>
      </c>
      <c r="F279" s="10">
        <v>45722</v>
      </c>
      <c r="G279" s="10">
        <v>45759</v>
      </c>
      <c r="H279" s="9" t="s">
        <v>654</v>
      </c>
      <c r="K279" s="9" t="s">
        <v>64</v>
      </c>
      <c r="L279" t="s">
        <v>64</v>
      </c>
      <c r="M279" s="7" t="s">
        <v>1293</v>
      </c>
      <c r="N279" s="9">
        <v>16</v>
      </c>
      <c r="O279" s="9" t="b">
        <v>0</v>
      </c>
      <c r="P279" s="9">
        <v>7.3</v>
      </c>
      <c r="Q279" s="9">
        <v>6.95</v>
      </c>
      <c r="R279" s="9">
        <v>22164222128</v>
      </c>
      <c r="S279" s="9">
        <v>201</v>
      </c>
      <c r="T279" s="9" t="s">
        <v>156</v>
      </c>
      <c r="U279" s="9" t="b">
        <v>0</v>
      </c>
      <c r="V279" s="9" t="s">
        <v>533</v>
      </c>
      <c r="W279" s="9" t="s">
        <v>663</v>
      </c>
      <c r="X279" s="9">
        <v>17.3</v>
      </c>
      <c r="Y279" s="9">
        <v>22164222128</v>
      </c>
      <c r="Z279" s="9" t="s">
        <v>36</v>
      </c>
      <c r="AA279" s="9" t="b">
        <v>1</v>
      </c>
      <c r="AB279" s="9" t="s">
        <v>534</v>
      </c>
      <c r="AC279" s="9" t="s">
        <v>38</v>
      </c>
    </row>
    <row r="280" spans="1:29" s="9" customFormat="1" x14ac:dyDescent="0.25">
      <c r="A280" s="9" t="s">
        <v>710</v>
      </c>
      <c r="B280" s="9">
        <v>2.4</v>
      </c>
      <c r="C280" s="9">
        <v>1</v>
      </c>
      <c r="D280" s="9" t="s">
        <v>28</v>
      </c>
      <c r="E280" s="9" t="s">
        <v>29</v>
      </c>
      <c r="F280" s="10">
        <v>45722</v>
      </c>
      <c r="G280" s="10">
        <v>45759</v>
      </c>
      <c r="H280" s="9" t="s">
        <v>654</v>
      </c>
      <c r="K280" s="9" t="s">
        <v>64</v>
      </c>
      <c r="L280" t="s">
        <v>64</v>
      </c>
      <c r="M280" s="7" t="s">
        <v>1293</v>
      </c>
      <c r="N280" s="9">
        <v>12</v>
      </c>
      <c r="O280" s="9" t="b">
        <v>0</v>
      </c>
      <c r="P280" s="9">
        <v>11</v>
      </c>
      <c r="Q280" s="9">
        <v>11.55</v>
      </c>
      <c r="R280" s="9">
        <v>86569396280</v>
      </c>
      <c r="S280" s="9">
        <v>201</v>
      </c>
      <c r="T280" s="9" t="s">
        <v>311</v>
      </c>
      <c r="U280" s="9" t="b">
        <v>0</v>
      </c>
      <c r="V280" s="9" t="s">
        <v>95</v>
      </c>
      <c r="W280" s="9" t="s">
        <v>711</v>
      </c>
      <c r="X280" s="9">
        <v>20</v>
      </c>
      <c r="Y280" s="9">
        <v>86569396280</v>
      </c>
      <c r="Z280" s="9" t="s">
        <v>36</v>
      </c>
      <c r="AA280" s="9" t="b">
        <v>1</v>
      </c>
      <c r="AB280" s="9" t="s">
        <v>97</v>
      </c>
      <c r="AC280" s="9" t="s">
        <v>38</v>
      </c>
    </row>
    <row r="281" spans="1:29" s="9" customFormat="1" x14ac:dyDescent="0.25">
      <c r="A281" s="9" t="s">
        <v>712</v>
      </c>
      <c r="B281" s="9">
        <v>2.4</v>
      </c>
      <c r="C281" s="9">
        <v>1</v>
      </c>
      <c r="D281" s="9" t="s">
        <v>28</v>
      </c>
      <c r="E281" s="9" t="s">
        <v>29</v>
      </c>
      <c r="F281" s="10">
        <v>45722</v>
      </c>
      <c r="G281" s="10">
        <v>45759</v>
      </c>
      <c r="H281" s="9" t="s">
        <v>654</v>
      </c>
      <c r="K281" s="9" t="s">
        <v>64</v>
      </c>
      <c r="L281" t="s">
        <v>64</v>
      </c>
      <c r="M281" s="7" t="s">
        <v>1293</v>
      </c>
      <c r="N281" s="9">
        <v>18</v>
      </c>
      <c r="O281" s="9" t="b">
        <v>0</v>
      </c>
      <c r="P281" s="9">
        <v>6.5</v>
      </c>
      <c r="Q281" s="9">
        <v>13.6</v>
      </c>
      <c r="R281" s="9">
        <v>86569311634</v>
      </c>
      <c r="S281" s="9">
        <v>201</v>
      </c>
      <c r="T281" s="9" t="s">
        <v>156</v>
      </c>
      <c r="U281" s="9" t="b">
        <v>0</v>
      </c>
      <c r="V281" s="9" t="s">
        <v>713</v>
      </c>
      <c r="W281" s="9" t="s">
        <v>663</v>
      </c>
      <c r="X281" s="9">
        <v>22.5</v>
      </c>
      <c r="Y281" s="9">
        <v>86569311634</v>
      </c>
      <c r="Z281" s="9" t="s">
        <v>36</v>
      </c>
      <c r="AA281" s="9" t="b">
        <v>1</v>
      </c>
      <c r="AB281" s="9" t="s">
        <v>714</v>
      </c>
      <c r="AC281" s="9" t="s">
        <v>38</v>
      </c>
    </row>
    <row r="282" spans="1:29" s="9" customFormat="1" x14ac:dyDescent="0.25">
      <c r="A282" s="9" t="s">
        <v>715</v>
      </c>
      <c r="B282" s="9">
        <v>7.2</v>
      </c>
      <c r="C282" s="9">
        <v>3</v>
      </c>
      <c r="D282" s="9" t="s">
        <v>28</v>
      </c>
      <c r="E282" s="9" t="s">
        <v>29</v>
      </c>
      <c r="F282" s="10">
        <v>45722</v>
      </c>
      <c r="G282" s="10">
        <v>45759</v>
      </c>
      <c r="H282" s="9" t="s">
        <v>654</v>
      </c>
      <c r="K282" s="9" t="s">
        <v>64</v>
      </c>
      <c r="L282" t="s">
        <v>64</v>
      </c>
      <c r="M282" s="7" t="s">
        <v>1293</v>
      </c>
      <c r="N282" s="9">
        <v>13.7</v>
      </c>
      <c r="O282" s="9" t="b">
        <v>0</v>
      </c>
      <c r="P282" s="9">
        <v>6.5</v>
      </c>
      <c r="Q282" s="9">
        <v>7.95</v>
      </c>
      <c r="R282" s="9">
        <v>22164392357</v>
      </c>
      <c r="S282" s="9">
        <v>201</v>
      </c>
      <c r="T282" s="9" t="s">
        <v>156</v>
      </c>
      <c r="U282" s="9" t="b">
        <v>0</v>
      </c>
      <c r="V282" s="9" t="s">
        <v>168</v>
      </c>
      <c r="W282" s="9" t="s">
        <v>663</v>
      </c>
      <c r="X282" s="9">
        <v>19.3</v>
      </c>
      <c r="Y282" s="9">
        <v>22164392357</v>
      </c>
      <c r="Z282" s="9" t="s">
        <v>36</v>
      </c>
      <c r="AA282" s="9" t="b">
        <v>1</v>
      </c>
      <c r="AB282" s="9" t="s">
        <v>170</v>
      </c>
      <c r="AC282" s="9" t="s">
        <v>38</v>
      </c>
    </row>
    <row r="283" spans="1:29" s="9" customFormat="1" x14ac:dyDescent="0.25">
      <c r="A283" s="9" t="s">
        <v>716</v>
      </c>
      <c r="B283" s="9">
        <v>3.2</v>
      </c>
      <c r="C283" s="9">
        <v>1</v>
      </c>
      <c r="D283" s="9" t="s">
        <v>28</v>
      </c>
      <c r="E283" s="9" t="s">
        <v>29</v>
      </c>
      <c r="F283" s="10">
        <v>45722</v>
      </c>
      <c r="G283" s="10">
        <v>45759</v>
      </c>
      <c r="H283" s="9" t="s">
        <v>654</v>
      </c>
      <c r="K283" s="9" t="s">
        <v>64</v>
      </c>
      <c r="L283" t="s">
        <v>64</v>
      </c>
      <c r="M283" s="7" t="s">
        <v>1293</v>
      </c>
      <c r="N283" s="9">
        <v>15</v>
      </c>
      <c r="O283" s="9" t="b">
        <v>0</v>
      </c>
      <c r="P283" s="9">
        <v>14</v>
      </c>
      <c r="Q283" s="9">
        <v>16.260000000000002</v>
      </c>
      <c r="R283" s="9">
        <v>22164268188</v>
      </c>
      <c r="S283" s="9">
        <v>201</v>
      </c>
      <c r="T283" s="9" t="s">
        <v>156</v>
      </c>
      <c r="U283" s="9" t="b">
        <v>0</v>
      </c>
      <c r="V283" s="9" t="s">
        <v>717</v>
      </c>
      <c r="W283" s="9" t="s">
        <v>663</v>
      </c>
      <c r="X283" s="9">
        <v>19</v>
      </c>
      <c r="Y283" s="9">
        <v>22164268188</v>
      </c>
      <c r="Z283" s="9" t="s">
        <v>36</v>
      </c>
      <c r="AA283" s="9" t="b">
        <v>1</v>
      </c>
      <c r="AB283" s="9" t="s">
        <v>718</v>
      </c>
      <c r="AC283" s="9" t="s">
        <v>38</v>
      </c>
    </row>
    <row r="284" spans="1:29" s="9" customFormat="1" x14ac:dyDescent="0.25">
      <c r="A284" s="9" t="s">
        <v>719</v>
      </c>
      <c r="B284" s="9">
        <v>6.4</v>
      </c>
      <c r="C284" s="9">
        <v>2</v>
      </c>
      <c r="D284" s="9" t="s">
        <v>28</v>
      </c>
      <c r="E284" s="9" t="s">
        <v>29</v>
      </c>
      <c r="F284" s="10">
        <v>45722</v>
      </c>
      <c r="G284" s="10">
        <v>45759</v>
      </c>
      <c r="H284" s="9" t="s">
        <v>654</v>
      </c>
      <c r="K284" s="9" t="s">
        <v>64</v>
      </c>
      <c r="L284" t="s">
        <v>64</v>
      </c>
      <c r="M284" s="7" t="s">
        <v>1293</v>
      </c>
      <c r="N284" s="9">
        <v>18</v>
      </c>
      <c r="O284" s="9" t="b">
        <v>0</v>
      </c>
      <c r="P284" s="9">
        <v>7</v>
      </c>
      <c r="Q284" s="9">
        <v>13.7</v>
      </c>
      <c r="R284" s="9">
        <v>675716752668</v>
      </c>
      <c r="S284" s="9">
        <v>201</v>
      </c>
      <c r="T284" s="9" t="s">
        <v>637</v>
      </c>
      <c r="U284" s="9" t="b">
        <v>0</v>
      </c>
      <c r="V284" s="9" t="s">
        <v>659</v>
      </c>
      <c r="W284" s="9" t="s">
        <v>720</v>
      </c>
      <c r="X284" s="9">
        <v>23</v>
      </c>
      <c r="Y284" s="9">
        <v>675716752668</v>
      </c>
      <c r="Z284" s="9" t="s">
        <v>36</v>
      </c>
      <c r="AA284" s="9" t="b">
        <v>1</v>
      </c>
      <c r="AB284" s="9" t="s">
        <v>661</v>
      </c>
      <c r="AC284" s="9" t="s">
        <v>38</v>
      </c>
    </row>
    <row r="285" spans="1:29" s="9" customFormat="1" x14ac:dyDescent="0.25">
      <c r="A285" s="9" t="s">
        <v>721</v>
      </c>
      <c r="B285" s="9">
        <v>2.4</v>
      </c>
      <c r="C285" s="9">
        <v>1</v>
      </c>
      <c r="D285" s="9" t="s">
        <v>28</v>
      </c>
      <c r="E285" s="9" t="s">
        <v>29</v>
      </c>
      <c r="F285" s="10">
        <v>45722</v>
      </c>
      <c r="G285" s="10">
        <v>45759</v>
      </c>
      <c r="H285" s="9" t="s">
        <v>654</v>
      </c>
      <c r="K285" s="9" t="s">
        <v>64</v>
      </c>
      <c r="L285" t="s">
        <v>64</v>
      </c>
      <c r="M285" s="7" t="s">
        <v>1293</v>
      </c>
      <c r="N285" s="9">
        <v>12</v>
      </c>
      <c r="O285" s="9" t="b">
        <v>0</v>
      </c>
      <c r="P285" s="9">
        <v>11</v>
      </c>
      <c r="Q285" s="9">
        <v>11.55</v>
      </c>
      <c r="R285" s="9">
        <v>86569396280</v>
      </c>
      <c r="S285" s="9">
        <v>201</v>
      </c>
      <c r="T285" s="9" t="s">
        <v>672</v>
      </c>
      <c r="U285" s="9" t="b">
        <v>0</v>
      </c>
      <c r="V285" s="9" t="s">
        <v>95</v>
      </c>
      <c r="W285" s="9" t="s">
        <v>673</v>
      </c>
      <c r="X285" s="9">
        <v>20</v>
      </c>
      <c r="Y285" s="9">
        <v>86569396280</v>
      </c>
      <c r="Z285" s="9" t="s">
        <v>36</v>
      </c>
      <c r="AA285" s="9" t="b">
        <v>1</v>
      </c>
      <c r="AB285" s="9" t="s">
        <v>97</v>
      </c>
      <c r="AC285" s="9" t="s">
        <v>38</v>
      </c>
    </row>
    <row r="286" spans="1:29" s="9" customFormat="1" x14ac:dyDescent="0.25">
      <c r="A286" s="9" t="s">
        <v>722</v>
      </c>
      <c r="B286" s="9">
        <v>4.4000000000000004</v>
      </c>
      <c r="C286" s="9">
        <v>1</v>
      </c>
      <c r="D286" s="9" t="s">
        <v>28</v>
      </c>
      <c r="E286" s="9" t="s">
        <v>29</v>
      </c>
      <c r="F286" s="10">
        <v>45722</v>
      </c>
      <c r="G286" s="10">
        <v>45759</v>
      </c>
      <c r="H286" s="9" t="s">
        <v>654</v>
      </c>
      <c r="K286" s="9" t="s">
        <v>64</v>
      </c>
      <c r="L286" t="s">
        <v>64</v>
      </c>
      <c r="M286" s="7" t="s">
        <v>1293</v>
      </c>
      <c r="N286" s="9">
        <v>19.690000000000001</v>
      </c>
      <c r="O286" s="9" t="b">
        <v>0</v>
      </c>
      <c r="P286" s="9">
        <v>11.96</v>
      </c>
      <c r="Q286" s="9">
        <v>13.78</v>
      </c>
      <c r="R286" s="9">
        <v>22164438413</v>
      </c>
      <c r="S286" s="9">
        <v>201</v>
      </c>
      <c r="T286" s="9" t="s">
        <v>699</v>
      </c>
      <c r="U286" s="9" t="b">
        <v>0</v>
      </c>
      <c r="V286" s="9" t="s">
        <v>723</v>
      </c>
      <c r="W286" s="9" t="s">
        <v>701</v>
      </c>
      <c r="X286" s="9">
        <v>23.23</v>
      </c>
      <c r="Y286" s="9">
        <v>22164438413</v>
      </c>
      <c r="Z286" s="9" t="s">
        <v>36</v>
      </c>
      <c r="AA286" s="9" t="b">
        <v>1</v>
      </c>
      <c r="AB286" s="9" t="s">
        <v>724</v>
      </c>
      <c r="AC286" s="9" t="s">
        <v>38</v>
      </c>
    </row>
    <row r="287" spans="1:29" s="9" customFormat="1" x14ac:dyDescent="0.25">
      <c r="A287" s="9" t="s">
        <v>725</v>
      </c>
      <c r="B287" s="9">
        <v>7.2</v>
      </c>
      <c r="C287" s="9">
        <v>4</v>
      </c>
      <c r="D287" s="9" t="s">
        <v>28</v>
      </c>
      <c r="E287" s="9" t="s">
        <v>29</v>
      </c>
      <c r="F287" s="10">
        <v>45722</v>
      </c>
      <c r="G287" s="10">
        <v>45759</v>
      </c>
      <c r="H287" s="9" t="s">
        <v>654</v>
      </c>
      <c r="K287" s="9" t="s">
        <v>64</v>
      </c>
      <c r="L287" t="s">
        <v>64</v>
      </c>
      <c r="M287" s="7" t="s">
        <v>1293</v>
      </c>
      <c r="N287" s="9">
        <v>12</v>
      </c>
      <c r="O287" s="9" t="b">
        <v>0</v>
      </c>
      <c r="P287" s="9">
        <v>2</v>
      </c>
      <c r="Q287" s="9">
        <v>4.3499999999999996</v>
      </c>
      <c r="R287" s="9">
        <v>22164234879</v>
      </c>
      <c r="S287" s="9">
        <v>201</v>
      </c>
      <c r="T287" s="9" t="s">
        <v>699</v>
      </c>
      <c r="U287" s="9" t="b">
        <v>0</v>
      </c>
      <c r="V287" s="9" t="s">
        <v>726</v>
      </c>
      <c r="W287" s="9" t="s">
        <v>701</v>
      </c>
      <c r="X287" s="9">
        <v>20</v>
      </c>
      <c r="Y287" s="9">
        <v>22164234879</v>
      </c>
      <c r="Z287" s="9" t="s">
        <v>36</v>
      </c>
      <c r="AA287" s="9" t="b">
        <v>1</v>
      </c>
      <c r="AB287" s="9" t="s">
        <v>727</v>
      </c>
      <c r="AC287" s="9" t="s">
        <v>38</v>
      </c>
    </row>
    <row r="288" spans="1:29" s="9" customFormat="1" x14ac:dyDescent="0.25">
      <c r="A288" s="9" t="s">
        <v>728</v>
      </c>
      <c r="B288" s="9">
        <v>14.4</v>
      </c>
      <c r="C288" s="9">
        <v>6</v>
      </c>
      <c r="D288" s="9" t="s">
        <v>28</v>
      </c>
      <c r="E288" s="9" t="s">
        <v>29</v>
      </c>
      <c r="F288" s="10">
        <v>45722</v>
      </c>
      <c r="G288" s="10">
        <v>45759</v>
      </c>
      <c r="H288" s="9" t="s">
        <v>654</v>
      </c>
      <c r="K288" s="9" t="s">
        <v>64</v>
      </c>
      <c r="L288" t="s">
        <v>64</v>
      </c>
      <c r="M288" s="7" t="s">
        <v>1293</v>
      </c>
      <c r="N288" s="9">
        <v>19.25</v>
      </c>
      <c r="O288" s="9" t="b">
        <v>0</v>
      </c>
      <c r="P288" s="9">
        <v>6.4</v>
      </c>
      <c r="Q288" s="9">
        <v>3.95</v>
      </c>
      <c r="R288" s="9">
        <v>22164433036</v>
      </c>
      <c r="S288" s="9">
        <v>201</v>
      </c>
      <c r="T288" s="9" t="s">
        <v>672</v>
      </c>
      <c r="U288" s="9" t="b">
        <v>0</v>
      </c>
      <c r="V288" s="9" t="s">
        <v>100</v>
      </c>
      <c r="W288" s="9" t="s">
        <v>673</v>
      </c>
      <c r="X288" s="9">
        <v>19.8</v>
      </c>
      <c r="Y288" s="9">
        <v>22164433036</v>
      </c>
      <c r="Z288" s="9" t="s">
        <v>36</v>
      </c>
      <c r="AA288" s="9" t="b">
        <v>1</v>
      </c>
      <c r="AB288" s="9" t="s">
        <v>102</v>
      </c>
      <c r="AC288" s="9" t="s">
        <v>38</v>
      </c>
    </row>
    <row r="289" spans="1:29" s="9" customFormat="1" x14ac:dyDescent="0.25">
      <c r="A289" s="9" t="s">
        <v>729</v>
      </c>
      <c r="B289" s="9">
        <v>4.8</v>
      </c>
      <c r="C289" s="9">
        <v>2</v>
      </c>
      <c r="D289" s="9" t="s">
        <v>28</v>
      </c>
      <c r="E289" s="9" t="s">
        <v>29</v>
      </c>
      <c r="F289" s="10">
        <v>45722</v>
      </c>
      <c r="G289" s="10">
        <v>45759</v>
      </c>
      <c r="H289" s="9" t="s">
        <v>654</v>
      </c>
      <c r="K289" s="9" t="s">
        <v>64</v>
      </c>
      <c r="L289" t="s">
        <v>64</v>
      </c>
      <c r="M289" s="7" t="s">
        <v>1293</v>
      </c>
      <c r="N289" s="9">
        <v>11.75</v>
      </c>
      <c r="O289" s="9" t="b">
        <v>0</v>
      </c>
      <c r="P289" s="9">
        <v>10.25</v>
      </c>
      <c r="Q289" s="9">
        <v>7</v>
      </c>
      <c r="R289" s="9">
        <v>86569468536</v>
      </c>
      <c r="S289" s="9">
        <v>201</v>
      </c>
      <c r="T289" s="9" t="s">
        <v>473</v>
      </c>
      <c r="U289" s="9" t="b">
        <v>0</v>
      </c>
      <c r="V289" s="9" t="s">
        <v>71</v>
      </c>
      <c r="W289" s="9" t="s">
        <v>730</v>
      </c>
      <c r="X289" s="9">
        <v>14.75</v>
      </c>
      <c r="Y289" s="9">
        <v>86569468536</v>
      </c>
      <c r="Z289" s="9" t="s">
        <v>36</v>
      </c>
      <c r="AA289" s="9" t="b">
        <v>1</v>
      </c>
      <c r="AB289" s="9" t="s">
        <v>73</v>
      </c>
      <c r="AC289" s="9" t="s">
        <v>38</v>
      </c>
    </row>
    <row r="290" spans="1:29" s="9" customFormat="1" x14ac:dyDescent="0.25">
      <c r="A290" s="9" t="s">
        <v>731</v>
      </c>
      <c r="B290" s="9">
        <v>2.4</v>
      </c>
      <c r="C290" s="9">
        <v>1</v>
      </c>
      <c r="D290" s="9" t="s">
        <v>28</v>
      </c>
      <c r="E290" s="9" t="s">
        <v>29</v>
      </c>
      <c r="F290" s="10">
        <v>45722</v>
      </c>
      <c r="G290" s="10">
        <v>45759</v>
      </c>
      <c r="H290" s="9" t="s">
        <v>654</v>
      </c>
      <c r="K290" s="9" t="s">
        <v>64</v>
      </c>
      <c r="L290" t="s">
        <v>64</v>
      </c>
      <c r="M290" s="7" t="s">
        <v>1293</v>
      </c>
      <c r="N290" s="9">
        <v>9.3699999999999992</v>
      </c>
      <c r="O290" s="9" t="b">
        <v>0</v>
      </c>
      <c r="P290" s="9">
        <v>8.82</v>
      </c>
      <c r="Q290" s="9">
        <v>6.79</v>
      </c>
      <c r="R290" s="9">
        <v>22164188332</v>
      </c>
      <c r="S290" s="9">
        <v>201</v>
      </c>
      <c r="T290" s="9" t="s">
        <v>104</v>
      </c>
      <c r="U290" s="9" t="b">
        <v>0</v>
      </c>
      <c r="V290" s="9" t="s">
        <v>200</v>
      </c>
      <c r="W290" s="9" t="s">
        <v>732</v>
      </c>
      <c r="X290" s="9">
        <v>18.98</v>
      </c>
      <c r="Y290" s="9">
        <v>22164188332</v>
      </c>
      <c r="Z290" s="9" t="s">
        <v>36</v>
      </c>
      <c r="AA290" s="9" t="b">
        <v>1</v>
      </c>
      <c r="AB290" s="9" t="s">
        <v>202</v>
      </c>
      <c r="AC290" s="9" t="s">
        <v>38</v>
      </c>
    </row>
    <row r="291" spans="1:29" s="9" customFormat="1" x14ac:dyDescent="0.25">
      <c r="A291" s="9" t="s">
        <v>733</v>
      </c>
      <c r="B291" s="9">
        <v>9.6</v>
      </c>
      <c r="C291" s="9">
        <v>3</v>
      </c>
      <c r="D291" s="9" t="s">
        <v>28</v>
      </c>
      <c r="E291" s="9" t="s">
        <v>29</v>
      </c>
      <c r="F291" s="10">
        <v>45721</v>
      </c>
      <c r="G291" s="10">
        <v>45759</v>
      </c>
      <c r="H291" s="9" t="s">
        <v>654</v>
      </c>
      <c r="K291" s="9" t="s">
        <v>64</v>
      </c>
      <c r="L291" t="s">
        <v>64</v>
      </c>
      <c r="M291" s="7" t="s">
        <v>1293</v>
      </c>
      <c r="N291" s="9">
        <v>18</v>
      </c>
      <c r="O291" s="9" t="b">
        <v>0</v>
      </c>
      <c r="P291" s="9">
        <v>7</v>
      </c>
      <c r="Q291" s="9">
        <v>13.7</v>
      </c>
      <c r="R291" s="9">
        <v>675716752668</v>
      </c>
      <c r="S291" s="9">
        <v>201</v>
      </c>
      <c r="T291" s="9" t="s">
        <v>734</v>
      </c>
      <c r="U291" s="9" t="b">
        <v>0</v>
      </c>
      <c r="V291" s="9" t="s">
        <v>659</v>
      </c>
      <c r="W291" s="9" t="s">
        <v>735</v>
      </c>
      <c r="X291" s="9">
        <v>23</v>
      </c>
      <c r="Y291" s="9">
        <v>675716752668</v>
      </c>
      <c r="Z291" s="9" t="s">
        <v>36</v>
      </c>
      <c r="AA291" s="9" t="b">
        <v>1</v>
      </c>
      <c r="AB291" s="9" t="s">
        <v>661</v>
      </c>
      <c r="AC291" s="9" t="s">
        <v>38</v>
      </c>
    </row>
    <row r="292" spans="1:29" s="11" customFormat="1" x14ac:dyDescent="0.25">
      <c r="A292" s="11" t="s">
        <v>736</v>
      </c>
      <c r="B292" s="11">
        <v>1.8</v>
      </c>
      <c r="C292" s="11">
        <v>1</v>
      </c>
      <c r="D292" s="11" t="s">
        <v>28</v>
      </c>
      <c r="E292" s="11" t="s">
        <v>29</v>
      </c>
      <c r="F292" s="12">
        <v>45729</v>
      </c>
      <c r="G292" s="12">
        <v>45766</v>
      </c>
      <c r="H292" s="11" t="s">
        <v>737</v>
      </c>
      <c r="K292" s="11" t="s">
        <v>64</v>
      </c>
      <c r="L292" t="s">
        <v>64</v>
      </c>
      <c r="M292" s="7" t="s">
        <v>1293</v>
      </c>
      <c r="N292" s="11">
        <v>10.8</v>
      </c>
      <c r="O292" s="11" t="b">
        <v>0</v>
      </c>
      <c r="P292" s="11">
        <v>9</v>
      </c>
      <c r="Q292" s="11">
        <v>6.35</v>
      </c>
      <c r="R292" s="11">
        <v>675716832834</v>
      </c>
      <c r="S292" s="11">
        <v>201</v>
      </c>
      <c r="T292" s="11" t="s">
        <v>699</v>
      </c>
      <c r="U292" s="11" t="b">
        <v>0</v>
      </c>
      <c r="V292" s="11" t="s">
        <v>738</v>
      </c>
      <c r="W292" s="11" t="s">
        <v>739</v>
      </c>
      <c r="X292" s="11">
        <v>14.3</v>
      </c>
      <c r="Y292" s="11">
        <v>675716832834</v>
      </c>
      <c r="Z292" s="11" t="s">
        <v>36</v>
      </c>
      <c r="AA292" s="11" t="b">
        <v>1</v>
      </c>
      <c r="AB292" s="11" t="s">
        <v>740</v>
      </c>
      <c r="AC292" s="11" t="s">
        <v>38</v>
      </c>
    </row>
    <row r="293" spans="1:29" s="11" customFormat="1" x14ac:dyDescent="0.25">
      <c r="A293" s="11" t="s">
        <v>741</v>
      </c>
      <c r="B293" s="11">
        <v>8.8000000000000007</v>
      </c>
      <c r="C293" s="11">
        <v>2</v>
      </c>
      <c r="D293" s="11" t="s">
        <v>28</v>
      </c>
      <c r="E293" s="11" t="s">
        <v>29</v>
      </c>
      <c r="F293" s="12">
        <v>45729</v>
      </c>
      <c r="G293" s="12">
        <v>45766</v>
      </c>
      <c r="H293" s="11" t="s">
        <v>737</v>
      </c>
      <c r="K293" s="11" t="s">
        <v>64</v>
      </c>
      <c r="L293" t="s">
        <v>64</v>
      </c>
      <c r="M293" s="7" t="s">
        <v>1293</v>
      </c>
      <c r="N293" s="11">
        <v>38.799999999999997</v>
      </c>
      <c r="O293" s="11" t="b">
        <v>0</v>
      </c>
      <c r="P293" s="11">
        <v>4.5</v>
      </c>
      <c r="Q293" s="11">
        <v>23.5</v>
      </c>
      <c r="R293" s="11">
        <v>675716954123</v>
      </c>
      <c r="S293" s="11">
        <v>201</v>
      </c>
      <c r="T293" s="11" t="s">
        <v>416</v>
      </c>
      <c r="U293" s="11" t="b">
        <v>0</v>
      </c>
      <c r="V293" s="11" t="s">
        <v>76</v>
      </c>
      <c r="W293" s="11" t="s">
        <v>742</v>
      </c>
      <c r="X293" s="11">
        <v>39</v>
      </c>
      <c r="Y293" s="11">
        <v>675716954123</v>
      </c>
      <c r="Z293" s="11" t="s">
        <v>36</v>
      </c>
      <c r="AA293" s="11" t="b">
        <v>1</v>
      </c>
      <c r="AB293" s="11" t="s">
        <v>78</v>
      </c>
      <c r="AC293" s="11" t="s">
        <v>38</v>
      </c>
    </row>
    <row r="294" spans="1:29" s="11" customFormat="1" x14ac:dyDescent="0.25">
      <c r="A294" s="11" t="s">
        <v>743</v>
      </c>
      <c r="B294" s="11">
        <v>1.8</v>
      </c>
      <c r="C294" s="11">
        <v>1</v>
      </c>
      <c r="D294" s="11" t="s">
        <v>28</v>
      </c>
      <c r="E294" s="11" t="s">
        <v>29</v>
      </c>
      <c r="F294" s="12">
        <v>45729</v>
      </c>
      <c r="G294" s="12">
        <v>45766</v>
      </c>
      <c r="H294" s="11" t="s">
        <v>737</v>
      </c>
      <c r="K294" s="11" t="s">
        <v>64</v>
      </c>
      <c r="L294" t="s">
        <v>64</v>
      </c>
      <c r="M294" s="7" t="s">
        <v>1293</v>
      </c>
      <c r="N294" s="11">
        <v>8.5</v>
      </c>
      <c r="O294" s="11" t="b">
        <v>0</v>
      </c>
      <c r="P294" s="11">
        <v>8.1999999999999993</v>
      </c>
      <c r="Q294" s="11">
        <v>4.8</v>
      </c>
      <c r="R294" s="11">
        <v>22164462623</v>
      </c>
      <c r="S294" s="11">
        <v>196</v>
      </c>
      <c r="T294" s="11" t="s">
        <v>109</v>
      </c>
      <c r="U294" s="11" t="b">
        <v>0</v>
      </c>
      <c r="V294" s="11" t="s">
        <v>298</v>
      </c>
      <c r="W294" s="11" t="s">
        <v>744</v>
      </c>
      <c r="X294" s="11">
        <v>17.5</v>
      </c>
      <c r="Y294" s="11">
        <v>22164462623</v>
      </c>
      <c r="Z294" s="11" t="s">
        <v>36</v>
      </c>
      <c r="AA294" s="11" t="b">
        <v>1</v>
      </c>
      <c r="AB294" s="11" t="s">
        <v>299</v>
      </c>
      <c r="AC294" s="11" t="s">
        <v>38</v>
      </c>
    </row>
    <row r="295" spans="1:29" s="11" customFormat="1" x14ac:dyDescent="0.25">
      <c r="A295" s="11" t="s">
        <v>745</v>
      </c>
      <c r="B295" s="11">
        <v>4.8</v>
      </c>
      <c r="C295" s="11">
        <v>2</v>
      </c>
      <c r="D295" s="11" t="s">
        <v>28</v>
      </c>
      <c r="E295" s="11" t="s">
        <v>29</v>
      </c>
      <c r="F295" s="12">
        <v>45729</v>
      </c>
      <c r="G295" s="12">
        <v>45766</v>
      </c>
      <c r="H295" s="11" t="s">
        <v>737</v>
      </c>
      <c r="K295" s="11" t="s">
        <v>64</v>
      </c>
      <c r="L295" t="s">
        <v>64</v>
      </c>
      <c r="M295" s="7" t="s">
        <v>1293</v>
      </c>
      <c r="N295" s="11">
        <v>13.7</v>
      </c>
      <c r="O295" s="11" t="b">
        <v>0</v>
      </c>
      <c r="P295" s="11">
        <v>6.5</v>
      </c>
      <c r="Q295" s="11">
        <v>7.95</v>
      </c>
      <c r="R295" s="11">
        <v>22164392357</v>
      </c>
      <c r="S295" s="11">
        <v>201</v>
      </c>
      <c r="T295" s="11" t="s">
        <v>746</v>
      </c>
      <c r="U295" s="11" t="b">
        <v>0</v>
      </c>
      <c r="V295" s="11" t="s">
        <v>168</v>
      </c>
      <c r="W295" s="11" t="s">
        <v>747</v>
      </c>
      <c r="X295" s="11">
        <v>19.3</v>
      </c>
      <c r="Y295" s="11">
        <v>22164392357</v>
      </c>
      <c r="Z295" s="11" t="s">
        <v>36</v>
      </c>
      <c r="AA295" s="11" t="b">
        <v>1</v>
      </c>
      <c r="AB295" s="11" t="s">
        <v>170</v>
      </c>
      <c r="AC295" s="11" t="s">
        <v>38</v>
      </c>
    </row>
    <row r="296" spans="1:29" s="11" customFormat="1" x14ac:dyDescent="0.25">
      <c r="A296" s="11" t="s">
        <v>748</v>
      </c>
      <c r="B296" s="11">
        <v>4.8</v>
      </c>
      <c r="C296" s="11">
        <v>2</v>
      </c>
      <c r="D296" s="11" t="s">
        <v>28</v>
      </c>
      <c r="E296" s="11" t="s">
        <v>29</v>
      </c>
      <c r="F296" s="12">
        <v>45729</v>
      </c>
      <c r="G296" s="12">
        <v>45766</v>
      </c>
      <c r="H296" s="11" t="s">
        <v>737</v>
      </c>
      <c r="K296" s="11" t="s">
        <v>64</v>
      </c>
      <c r="L296" t="s">
        <v>64</v>
      </c>
      <c r="M296" s="7" t="s">
        <v>1293</v>
      </c>
      <c r="N296" s="11">
        <v>13.7</v>
      </c>
      <c r="O296" s="11" t="b">
        <v>0</v>
      </c>
      <c r="P296" s="11">
        <v>6.5</v>
      </c>
      <c r="Q296" s="11">
        <v>7.95</v>
      </c>
      <c r="R296" s="11">
        <v>22164392357</v>
      </c>
      <c r="S296" s="11">
        <v>201</v>
      </c>
      <c r="T296" s="11" t="s">
        <v>242</v>
      </c>
      <c r="U296" s="11" t="b">
        <v>0</v>
      </c>
      <c r="V296" s="11" t="s">
        <v>168</v>
      </c>
      <c r="W296" s="11" t="s">
        <v>749</v>
      </c>
      <c r="X296" s="11">
        <v>19.3</v>
      </c>
      <c r="Y296" s="11">
        <v>22164392357</v>
      </c>
      <c r="Z296" s="11" t="s">
        <v>36</v>
      </c>
      <c r="AA296" s="11" t="b">
        <v>1</v>
      </c>
      <c r="AB296" s="11" t="s">
        <v>170</v>
      </c>
      <c r="AC296" s="11" t="s">
        <v>38</v>
      </c>
    </row>
    <row r="297" spans="1:29" s="11" customFormat="1" x14ac:dyDescent="0.25">
      <c r="A297" s="11" t="s">
        <v>750</v>
      </c>
      <c r="B297" s="11">
        <v>1.8</v>
      </c>
      <c r="C297" s="11">
        <v>1</v>
      </c>
      <c r="D297" s="11" t="s">
        <v>28</v>
      </c>
      <c r="E297" s="11" t="s">
        <v>29</v>
      </c>
      <c r="F297" s="12">
        <v>45729</v>
      </c>
      <c r="H297" s="11" t="s">
        <v>737</v>
      </c>
      <c r="K297" s="11" t="s">
        <v>751</v>
      </c>
      <c r="L297" t="s">
        <v>1289</v>
      </c>
      <c r="M297" s="7" t="s">
        <v>1293</v>
      </c>
      <c r="N297" s="11">
        <v>7.35</v>
      </c>
      <c r="O297" s="11" t="b">
        <v>0</v>
      </c>
      <c r="P297" s="11">
        <v>7</v>
      </c>
      <c r="Q297" s="11">
        <v>5.8</v>
      </c>
      <c r="R297" s="11">
        <v>22164208016</v>
      </c>
      <c r="S297" s="11">
        <v>201</v>
      </c>
      <c r="T297" s="11" t="s">
        <v>746</v>
      </c>
      <c r="U297" s="11" t="b">
        <v>0</v>
      </c>
      <c r="V297" s="11" t="s">
        <v>752</v>
      </c>
      <c r="W297" s="11" t="s">
        <v>747</v>
      </c>
      <c r="X297" s="11">
        <v>19.75</v>
      </c>
      <c r="Y297" s="11">
        <v>22164208016</v>
      </c>
      <c r="Z297" s="11" t="s">
        <v>36</v>
      </c>
      <c r="AA297" s="11" t="b">
        <v>1</v>
      </c>
      <c r="AB297" s="11" t="s">
        <v>753</v>
      </c>
      <c r="AC297" s="11" t="s">
        <v>38</v>
      </c>
    </row>
    <row r="298" spans="1:29" s="11" customFormat="1" x14ac:dyDescent="0.25">
      <c r="A298" s="11" t="s">
        <v>754</v>
      </c>
      <c r="B298" s="11">
        <v>3.2</v>
      </c>
      <c r="C298" s="11">
        <v>1</v>
      </c>
      <c r="D298" s="11" t="s">
        <v>28</v>
      </c>
      <c r="E298" s="11" t="s">
        <v>29</v>
      </c>
      <c r="F298" s="12">
        <v>45729</v>
      </c>
      <c r="G298" s="12">
        <v>45766</v>
      </c>
      <c r="H298" s="11" t="s">
        <v>737</v>
      </c>
      <c r="K298" s="11" t="s">
        <v>64</v>
      </c>
      <c r="L298" t="s">
        <v>64</v>
      </c>
      <c r="M298" s="7" t="s">
        <v>1293</v>
      </c>
      <c r="N298" s="11">
        <v>19.75</v>
      </c>
      <c r="O298" s="11" t="b">
        <v>0</v>
      </c>
      <c r="P298" s="11">
        <v>5</v>
      </c>
      <c r="Q298" s="11">
        <v>19.649999999999999</v>
      </c>
      <c r="R298" s="11">
        <v>86569301796</v>
      </c>
      <c r="S298" s="11">
        <v>201</v>
      </c>
      <c r="T298" s="11" t="s">
        <v>592</v>
      </c>
      <c r="U298" s="11" t="b">
        <v>0</v>
      </c>
      <c r="V298" s="11" t="s">
        <v>85</v>
      </c>
      <c r="W298" s="11" t="s">
        <v>755</v>
      </c>
      <c r="X298" s="11">
        <v>37.15</v>
      </c>
      <c r="Y298" s="11">
        <v>86569301796</v>
      </c>
      <c r="Z298" s="11" t="s">
        <v>36</v>
      </c>
      <c r="AA298" s="11" t="b">
        <v>1</v>
      </c>
      <c r="AB298" s="11" t="s">
        <v>87</v>
      </c>
      <c r="AC298" s="11" t="s">
        <v>38</v>
      </c>
    </row>
    <row r="299" spans="1:29" s="11" customFormat="1" x14ac:dyDescent="0.25">
      <c r="A299" s="11" t="s">
        <v>756</v>
      </c>
      <c r="B299" s="11">
        <v>3.6</v>
      </c>
      <c r="C299" s="11">
        <v>2</v>
      </c>
      <c r="D299" s="11" t="s">
        <v>28</v>
      </c>
      <c r="E299" s="11" t="s">
        <v>29</v>
      </c>
      <c r="F299" s="12">
        <v>45729</v>
      </c>
      <c r="H299" s="11" t="s">
        <v>737</v>
      </c>
      <c r="K299" s="11" t="s">
        <v>751</v>
      </c>
      <c r="L299" t="s">
        <v>751</v>
      </c>
      <c r="N299" s="11">
        <v>7.44</v>
      </c>
      <c r="O299" s="11" t="b">
        <v>0</v>
      </c>
      <c r="P299" s="11">
        <v>6.97</v>
      </c>
      <c r="Q299" s="11">
        <v>6.05</v>
      </c>
      <c r="R299" s="11">
        <v>22164470840</v>
      </c>
      <c r="S299" s="11">
        <v>201</v>
      </c>
      <c r="T299" s="11" t="s">
        <v>746</v>
      </c>
      <c r="U299" s="11" t="b">
        <v>0</v>
      </c>
      <c r="V299" s="11" t="s">
        <v>358</v>
      </c>
      <c r="W299" s="11" t="s">
        <v>757</v>
      </c>
      <c r="X299" s="11">
        <v>18.23</v>
      </c>
      <c r="Y299" s="11">
        <v>22164470840</v>
      </c>
      <c r="Z299" s="11" t="s">
        <v>36</v>
      </c>
      <c r="AA299" s="11" t="b">
        <v>1</v>
      </c>
      <c r="AB299" s="11" t="s">
        <v>360</v>
      </c>
      <c r="AC299" s="11" t="s">
        <v>38</v>
      </c>
    </row>
    <row r="300" spans="1:29" s="11" customFormat="1" x14ac:dyDescent="0.25">
      <c r="A300" s="11" t="s">
        <v>758</v>
      </c>
      <c r="B300" s="11">
        <v>1.8</v>
      </c>
      <c r="C300" s="11">
        <v>1</v>
      </c>
      <c r="D300" s="11" t="s">
        <v>28</v>
      </c>
      <c r="E300" s="11" t="s">
        <v>29</v>
      </c>
      <c r="F300" s="12">
        <v>45729</v>
      </c>
      <c r="G300" s="12">
        <v>45766</v>
      </c>
      <c r="H300" s="11" t="s">
        <v>737</v>
      </c>
      <c r="K300" s="11" t="s">
        <v>64</v>
      </c>
      <c r="L300" t="s">
        <v>64</v>
      </c>
      <c r="M300" s="7" t="s">
        <v>1293</v>
      </c>
      <c r="N300" s="11">
        <v>11</v>
      </c>
      <c r="O300" s="11" t="b">
        <v>0</v>
      </c>
      <c r="P300" s="11">
        <v>8.1999999999999993</v>
      </c>
      <c r="Q300" s="11">
        <v>6.75</v>
      </c>
      <c r="R300" s="11">
        <v>86569194374</v>
      </c>
      <c r="S300" s="11">
        <v>201</v>
      </c>
      <c r="T300" s="11" t="s">
        <v>175</v>
      </c>
      <c r="U300" s="11" t="b">
        <v>0</v>
      </c>
      <c r="V300" s="11" t="s">
        <v>759</v>
      </c>
      <c r="W300" s="11" t="s">
        <v>760</v>
      </c>
      <c r="X300" s="11">
        <v>14.5</v>
      </c>
      <c r="Y300" s="11">
        <v>86569194374</v>
      </c>
      <c r="Z300" s="11" t="s">
        <v>36</v>
      </c>
      <c r="AA300" s="11" t="b">
        <v>1</v>
      </c>
      <c r="AB300" s="11" t="s">
        <v>761</v>
      </c>
      <c r="AC300" s="11" t="s">
        <v>38</v>
      </c>
    </row>
    <row r="301" spans="1:29" s="11" customFormat="1" x14ac:dyDescent="0.25">
      <c r="A301" s="11" t="s">
        <v>762</v>
      </c>
      <c r="B301" s="11">
        <v>2.4</v>
      </c>
      <c r="C301" s="11">
        <v>1</v>
      </c>
      <c r="D301" s="11" t="s">
        <v>28</v>
      </c>
      <c r="E301" s="11" t="s">
        <v>29</v>
      </c>
      <c r="F301" s="12">
        <v>45729</v>
      </c>
      <c r="G301" s="12">
        <v>45766</v>
      </c>
      <c r="H301" s="11" t="s">
        <v>737</v>
      </c>
      <c r="K301" s="11" t="s">
        <v>64</v>
      </c>
      <c r="L301" t="s">
        <v>64</v>
      </c>
      <c r="M301" s="7" t="s">
        <v>1293</v>
      </c>
      <c r="N301" s="11">
        <v>19.25</v>
      </c>
      <c r="O301" s="11" t="b">
        <v>0</v>
      </c>
      <c r="P301" s="11">
        <v>6.4</v>
      </c>
      <c r="Q301" s="11">
        <v>3.95</v>
      </c>
      <c r="R301" s="11">
        <v>22164433036</v>
      </c>
      <c r="S301" s="11">
        <v>201</v>
      </c>
      <c r="T301" s="11" t="s">
        <v>746</v>
      </c>
      <c r="U301" s="11" t="b">
        <v>0</v>
      </c>
      <c r="V301" s="11" t="s">
        <v>100</v>
      </c>
      <c r="W301" s="11" t="s">
        <v>747</v>
      </c>
      <c r="X301" s="11">
        <v>19.8</v>
      </c>
      <c r="Y301" s="11">
        <v>22164433036</v>
      </c>
      <c r="Z301" s="11" t="s">
        <v>36</v>
      </c>
      <c r="AA301" s="11" t="b">
        <v>1</v>
      </c>
      <c r="AB301" s="11" t="s">
        <v>102</v>
      </c>
      <c r="AC301" s="11" t="s">
        <v>38</v>
      </c>
    </row>
    <row r="302" spans="1:29" s="11" customFormat="1" x14ac:dyDescent="0.25">
      <c r="A302" s="11" t="s">
        <v>763</v>
      </c>
      <c r="B302" s="11">
        <v>2.4</v>
      </c>
      <c r="C302" s="11">
        <v>1</v>
      </c>
      <c r="D302" s="11" t="s">
        <v>28</v>
      </c>
      <c r="E302" s="11" t="s">
        <v>29</v>
      </c>
      <c r="F302" s="12">
        <v>45729</v>
      </c>
      <c r="G302" s="12">
        <v>45766</v>
      </c>
      <c r="H302" s="11" t="s">
        <v>737</v>
      </c>
      <c r="K302" s="11" t="s">
        <v>64</v>
      </c>
      <c r="L302" t="s">
        <v>64</v>
      </c>
      <c r="M302" s="7" t="s">
        <v>1293</v>
      </c>
      <c r="N302" s="11">
        <v>13.7</v>
      </c>
      <c r="O302" s="11" t="b">
        <v>0</v>
      </c>
      <c r="P302" s="11">
        <v>6.5</v>
      </c>
      <c r="Q302" s="11">
        <v>7.95</v>
      </c>
      <c r="R302" s="11">
        <v>22164392357</v>
      </c>
      <c r="S302" s="11">
        <v>201</v>
      </c>
      <c r="T302" s="11" t="s">
        <v>94</v>
      </c>
      <c r="U302" s="11" t="b">
        <v>0</v>
      </c>
      <c r="V302" s="11" t="s">
        <v>168</v>
      </c>
      <c r="W302" s="11" t="s">
        <v>764</v>
      </c>
      <c r="X302" s="11">
        <v>19.3</v>
      </c>
      <c r="Y302" s="11">
        <v>22164392357</v>
      </c>
      <c r="Z302" s="11" t="s">
        <v>36</v>
      </c>
      <c r="AA302" s="11" t="b">
        <v>1</v>
      </c>
      <c r="AB302" s="11" t="s">
        <v>170</v>
      </c>
      <c r="AC302" s="11" t="s">
        <v>38</v>
      </c>
    </row>
    <row r="303" spans="1:29" s="11" customFormat="1" x14ac:dyDescent="0.25">
      <c r="A303" s="11" t="s">
        <v>765</v>
      </c>
      <c r="B303" s="11">
        <v>1.8</v>
      </c>
      <c r="C303" s="11">
        <v>1</v>
      </c>
      <c r="D303" s="11" t="s">
        <v>28</v>
      </c>
      <c r="E303" s="11" t="s">
        <v>29</v>
      </c>
      <c r="F303" s="12">
        <v>45729</v>
      </c>
      <c r="G303" s="12">
        <v>45766</v>
      </c>
      <c r="H303" s="11" t="s">
        <v>737</v>
      </c>
      <c r="K303" s="11" t="s">
        <v>64</v>
      </c>
      <c r="L303" t="s">
        <v>64</v>
      </c>
      <c r="M303" s="7" t="s">
        <v>1293</v>
      </c>
      <c r="N303" s="11">
        <v>8.5</v>
      </c>
      <c r="O303" s="11" t="b">
        <v>0</v>
      </c>
      <c r="P303" s="11">
        <v>8.1999999999999993</v>
      </c>
      <c r="Q303" s="11">
        <v>4.8</v>
      </c>
      <c r="R303" s="11">
        <v>22164462623</v>
      </c>
      <c r="S303" s="11">
        <v>196</v>
      </c>
      <c r="T303" s="11" t="s">
        <v>766</v>
      </c>
      <c r="U303" s="11" t="b">
        <v>0</v>
      </c>
      <c r="V303" s="11" t="s">
        <v>298</v>
      </c>
      <c r="W303" s="11" t="s">
        <v>767</v>
      </c>
      <c r="X303" s="11">
        <v>17.5</v>
      </c>
      <c r="Y303" s="11">
        <v>22164462623</v>
      </c>
      <c r="Z303" s="11" t="s">
        <v>36</v>
      </c>
      <c r="AA303" s="11" t="b">
        <v>1</v>
      </c>
      <c r="AB303" s="11" t="s">
        <v>299</v>
      </c>
      <c r="AC303" s="11" t="s">
        <v>38</v>
      </c>
    </row>
    <row r="304" spans="1:29" s="11" customFormat="1" x14ac:dyDescent="0.25">
      <c r="A304" s="11" t="s">
        <v>768</v>
      </c>
      <c r="B304" s="11">
        <v>1.8</v>
      </c>
      <c r="C304" s="11">
        <v>1</v>
      </c>
      <c r="D304" s="11" t="s">
        <v>28</v>
      </c>
      <c r="E304" s="11" t="s">
        <v>29</v>
      </c>
      <c r="F304" s="12">
        <v>45729</v>
      </c>
      <c r="G304" s="12">
        <v>45766</v>
      </c>
      <c r="H304" s="11" t="s">
        <v>737</v>
      </c>
      <c r="K304" s="11" t="s">
        <v>64</v>
      </c>
      <c r="L304" t="s">
        <v>64</v>
      </c>
      <c r="M304" s="7" t="s">
        <v>1293</v>
      </c>
      <c r="N304" s="11">
        <v>11</v>
      </c>
      <c r="O304" s="11" t="b">
        <v>0</v>
      </c>
      <c r="P304" s="11">
        <v>8.1999999999999993</v>
      </c>
      <c r="Q304" s="11">
        <v>6.75</v>
      </c>
      <c r="R304" s="11">
        <v>86569194374</v>
      </c>
      <c r="S304" s="11">
        <v>201</v>
      </c>
      <c r="T304" s="11" t="s">
        <v>769</v>
      </c>
      <c r="U304" s="11" t="b">
        <v>0</v>
      </c>
      <c r="V304" s="11" t="s">
        <v>759</v>
      </c>
      <c r="W304" s="11" t="s">
        <v>770</v>
      </c>
      <c r="X304" s="11">
        <v>14.5</v>
      </c>
      <c r="Y304" s="11">
        <v>86569194374</v>
      </c>
      <c r="Z304" s="11" t="s">
        <v>36</v>
      </c>
      <c r="AA304" s="11" t="b">
        <v>1</v>
      </c>
      <c r="AB304" s="11" t="s">
        <v>761</v>
      </c>
      <c r="AC304" s="11" t="s">
        <v>38</v>
      </c>
    </row>
    <row r="305" spans="1:29" s="11" customFormat="1" x14ac:dyDescent="0.25">
      <c r="A305" s="11" t="s">
        <v>771</v>
      </c>
      <c r="B305" s="11">
        <v>2.4</v>
      </c>
      <c r="C305" s="11">
        <v>1</v>
      </c>
      <c r="D305" s="11" t="s">
        <v>28</v>
      </c>
      <c r="E305" s="11" t="s">
        <v>29</v>
      </c>
      <c r="F305" s="12">
        <v>45729</v>
      </c>
      <c r="G305" s="12">
        <v>45766</v>
      </c>
      <c r="H305" s="11" t="s">
        <v>737</v>
      </c>
      <c r="K305" s="11" t="s">
        <v>64</v>
      </c>
      <c r="L305" t="s">
        <v>64</v>
      </c>
      <c r="M305" s="7" t="s">
        <v>1293</v>
      </c>
      <c r="N305" s="11">
        <v>16.2</v>
      </c>
      <c r="O305" s="11" t="b">
        <v>0</v>
      </c>
      <c r="P305" s="11">
        <v>6</v>
      </c>
      <c r="Q305" s="11">
        <v>10</v>
      </c>
      <c r="R305" s="11">
        <v>675716547035</v>
      </c>
      <c r="S305" s="11">
        <v>201</v>
      </c>
      <c r="T305" s="11" t="s">
        <v>175</v>
      </c>
      <c r="U305" s="11" t="b">
        <v>0</v>
      </c>
      <c r="V305" s="11" t="s">
        <v>772</v>
      </c>
      <c r="W305" s="11" t="s">
        <v>760</v>
      </c>
      <c r="X305" s="11">
        <v>16.5</v>
      </c>
      <c r="Y305" s="11">
        <v>675716547035</v>
      </c>
      <c r="Z305" s="11" t="s">
        <v>36</v>
      </c>
      <c r="AA305" s="11" t="b">
        <v>1</v>
      </c>
      <c r="AB305" s="11" t="s">
        <v>773</v>
      </c>
      <c r="AC305" s="11" t="s">
        <v>38</v>
      </c>
    </row>
    <row r="306" spans="1:29" s="11" customFormat="1" x14ac:dyDescent="0.25">
      <c r="A306" s="11" t="s">
        <v>774</v>
      </c>
      <c r="B306" s="11">
        <v>2.4</v>
      </c>
      <c r="C306" s="11">
        <v>1</v>
      </c>
      <c r="D306" s="11" t="s">
        <v>28</v>
      </c>
      <c r="E306" s="11" t="s">
        <v>29</v>
      </c>
      <c r="F306" s="12">
        <v>45729</v>
      </c>
      <c r="G306" s="12">
        <v>45766</v>
      </c>
      <c r="H306" s="11" t="s">
        <v>737</v>
      </c>
      <c r="K306" s="11" t="s">
        <v>64</v>
      </c>
      <c r="L306" t="s">
        <v>64</v>
      </c>
      <c r="M306" s="7" t="s">
        <v>1293</v>
      </c>
      <c r="N306" s="11">
        <v>14.57</v>
      </c>
      <c r="O306" s="11" t="b">
        <v>0</v>
      </c>
      <c r="P306" s="11">
        <v>6.89</v>
      </c>
      <c r="Q306" s="11">
        <v>8.66</v>
      </c>
      <c r="R306" s="11">
        <v>22164303285</v>
      </c>
      <c r="S306" s="11">
        <v>201</v>
      </c>
      <c r="T306" s="11" t="s">
        <v>699</v>
      </c>
      <c r="U306" s="11" t="b">
        <v>0</v>
      </c>
      <c r="V306" s="11" t="s">
        <v>105</v>
      </c>
      <c r="W306" s="11" t="s">
        <v>739</v>
      </c>
      <c r="X306" s="11">
        <v>17.95</v>
      </c>
      <c r="Y306" s="11">
        <v>22164303285</v>
      </c>
      <c r="Z306" s="11" t="s">
        <v>36</v>
      </c>
      <c r="AA306" s="11" t="b">
        <v>1</v>
      </c>
      <c r="AB306" s="11" t="s">
        <v>107</v>
      </c>
      <c r="AC306" s="11" t="s">
        <v>38</v>
      </c>
    </row>
    <row r="307" spans="1:29" s="11" customFormat="1" x14ac:dyDescent="0.25">
      <c r="A307" s="11" t="s">
        <v>775</v>
      </c>
      <c r="B307" s="11">
        <v>2.4</v>
      </c>
      <c r="C307" s="11">
        <v>1</v>
      </c>
      <c r="D307" s="11" t="s">
        <v>28</v>
      </c>
      <c r="E307" s="11" t="s">
        <v>29</v>
      </c>
      <c r="F307" s="12">
        <v>45729</v>
      </c>
      <c r="G307" s="12">
        <v>45766</v>
      </c>
      <c r="H307" s="11" t="s">
        <v>737</v>
      </c>
      <c r="K307" s="11" t="s">
        <v>64</v>
      </c>
      <c r="L307" t="s">
        <v>64</v>
      </c>
      <c r="M307" s="7" t="s">
        <v>1293</v>
      </c>
      <c r="N307" s="11">
        <v>13.7</v>
      </c>
      <c r="O307" s="11" t="b">
        <v>0</v>
      </c>
      <c r="P307" s="11">
        <v>6.5</v>
      </c>
      <c r="Q307" s="11">
        <v>7.95</v>
      </c>
      <c r="R307" s="11">
        <v>22164392357</v>
      </c>
      <c r="S307" s="11">
        <v>201</v>
      </c>
      <c r="T307" s="11" t="s">
        <v>506</v>
      </c>
      <c r="U307" s="11" t="b">
        <v>0</v>
      </c>
      <c r="V307" s="11" t="s">
        <v>168</v>
      </c>
      <c r="W307" s="11" t="s">
        <v>776</v>
      </c>
      <c r="X307" s="11">
        <v>19.3</v>
      </c>
      <c r="Y307" s="11">
        <v>22164392357</v>
      </c>
      <c r="Z307" s="11" t="s">
        <v>36</v>
      </c>
      <c r="AA307" s="11" t="b">
        <v>1</v>
      </c>
      <c r="AB307" s="11" t="s">
        <v>170</v>
      </c>
      <c r="AC307" s="11" t="s">
        <v>38</v>
      </c>
    </row>
    <row r="308" spans="1:29" s="11" customFormat="1" x14ac:dyDescent="0.25">
      <c r="A308" s="11" t="s">
        <v>777</v>
      </c>
      <c r="B308" s="11">
        <v>3.2</v>
      </c>
      <c r="C308" s="11">
        <v>1</v>
      </c>
      <c r="D308" s="11" t="s">
        <v>28</v>
      </c>
      <c r="E308" s="11" t="s">
        <v>29</v>
      </c>
      <c r="F308" s="12">
        <v>45729</v>
      </c>
      <c r="G308" s="12">
        <v>45766</v>
      </c>
      <c r="H308" s="11" t="s">
        <v>737</v>
      </c>
      <c r="K308" s="11" t="s">
        <v>64</v>
      </c>
      <c r="L308" t="s">
        <v>64</v>
      </c>
      <c r="M308" s="7" t="s">
        <v>1293</v>
      </c>
      <c r="N308" s="11">
        <v>18.05</v>
      </c>
      <c r="O308" s="11" t="b">
        <v>0</v>
      </c>
      <c r="P308" s="11">
        <v>9.1</v>
      </c>
      <c r="Q308" s="11">
        <v>14.2</v>
      </c>
      <c r="R308" s="11">
        <v>22164487251</v>
      </c>
      <c r="S308" s="11">
        <v>201</v>
      </c>
      <c r="T308" s="11" t="s">
        <v>778</v>
      </c>
      <c r="U308" s="11" t="b">
        <v>0</v>
      </c>
      <c r="V308" s="11" t="s">
        <v>779</v>
      </c>
      <c r="W308" s="11" t="s">
        <v>780</v>
      </c>
      <c r="X308" s="11">
        <v>23.01</v>
      </c>
      <c r="Y308" s="11">
        <v>22164487251</v>
      </c>
      <c r="Z308" s="11" t="s">
        <v>36</v>
      </c>
      <c r="AA308" s="11" t="b">
        <v>1</v>
      </c>
      <c r="AB308" s="11" t="s">
        <v>781</v>
      </c>
      <c r="AC308" s="11" t="s">
        <v>38</v>
      </c>
    </row>
    <row r="309" spans="1:29" s="11" customFormat="1" x14ac:dyDescent="0.25">
      <c r="A309" s="11" t="s">
        <v>782</v>
      </c>
      <c r="B309" s="11">
        <v>2.4</v>
      </c>
      <c r="C309" s="11">
        <v>1</v>
      </c>
      <c r="D309" s="11" t="s">
        <v>28</v>
      </c>
      <c r="E309" s="11" t="s">
        <v>29</v>
      </c>
      <c r="F309" s="12">
        <v>45729</v>
      </c>
      <c r="G309" s="12">
        <v>45766</v>
      </c>
      <c r="H309" s="11" t="s">
        <v>737</v>
      </c>
      <c r="K309" s="11" t="s">
        <v>64</v>
      </c>
      <c r="L309" t="s">
        <v>64</v>
      </c>
      <c r="M309" s="7" t="s">
        <v>1293</v>
      </c>
      <c r="N309" s="11">
        <v>16</v>
      </c>
      <c r="O309" s="11" t="b">
        <v>0</v>
      </c>
      <c r="P309" s="11">
        <v>7.3</v>
      </c>
      <c r="Q309" s="11">
        <v>6.95</v>
      </c>
      <c r="R309" s="11">
        <v>22164222128</v>
      </c>
      <c r="S309" s="11">
        <v>201</v>
      </c>
      <c r="T309" s="11" t="s">
        <v>94</v>
      </c>
      <c r="U309" s="11" t="b">
        <v>0</v>
      </c>
      <c r="V309" s="11" t="s">
        <v>533</v>
      </c>
      <c r="W309" s="11" t="s">
        <v>764</v>
      </c>
      <c r="X309" s="11">
        <v>17.3</v>
      </c>
      <c r="Y309" s="11">
        <v>22164222128</v>
      </c>
      <c r="Z309" s="11" t="s">
        <v>36</v>
      </c>
      <c r="AA309" s="11" t="b">
        <v>1</v>
      </c>
      <c r="AB309" s="11" t="s">
        <v>534</v>
      </c>
      <c r="AC309" s="11" t="s">
        <v>38</v>
      </c>
    </row>
    <row r="310" spans="1:29" s="11" customFormat="1" x14ac:dyDescent="0.25">
      <c r="A310" s="11" t="s">
        <v>783</v>
      </c>
      <c r="B310" s="11">
        <v>9.6</v>
      </c>
      <c r="C310" s="11">
        <v>3</v>
      </c>
      <c r="D310" s="11" t="s">
        <v>28</v>
      </c>
      <c r="E310" s="11" t="s">
        <v>29</v>
      </c>
      <c r="F310" s="12">
        <v>45729</v>
      </c>
      <c r="G310" s="12">
        <v>45766</v>
      </c>
      <c r="H310" s="11" t="s">
        <v>737</v>
      </c>
      <c r="K310" s="11" t="s">
        <v>64</v>
      </c>
      <c r="L310" t="s">
        <v>64</v>
      </c>
      <c r="M310" s="7" t="s">
        <v>1293</v>
      </c>
      <c r="N310" s="11">
        <v>33.51</v>
      </c>
      <c r="O310" s="11" t="b">
        <v>0</v>
      </c>
      <c r="P310" s="11">
        <v>3.01</v>
      </c>
      <c r="Q310" s="11">
        <v>13.25</v>
      </c>
      <c r="R310" s="11">
        <v>86569332936</v>
      </c>
      <c r="S310" s="11">
        <v>201</v>
      </c>
      <c r="T310" s="11" t="s">
        <v>316</v>
      </c>
      <c r="U310" s="11" t="b">
        <v>0</v>
      </c>
      <c r="V310" s="11" t="s">
        <v>80</v>
      </c>
      <c r="W310" s="11" t="s">
        <v>784</v>
      </c>
      <c r="X310" s="11">
        <v>34.01</v>
      </c>
      <c r="Y310" s="11">
        <v>86569332936</v>
      </c>
      <c r="Z310" s="11" t="s">
        <v>36</v>
      </c>
      <c r="AA310" s="11" t="b">
        <v>1</v>
      </c>
      <c r="AB310" s="11" t="s">
        <v>82</v>
      </c>
      <c r="AC310" s="11" t="s">
        <v>38</v>
      </c>
    </row>
    <row r="311" spans="1:29" s="11" customFormat="1" x14ac:dyDescent="0.25">
      <c r="A311" s="11" t="s">
        <v>785</v>
      </c>
      <c r="B311" s="11">
        <v>2.4</v>
      </c>
      <c r="C311" s="11">
        <v>1</v>
      </c>
      <c r="D311" s="11" t="s">
        <v>28</v>
      </c>
      <c r="E311" s="11" t="s">
        <v>29</v>
      </c>
      <c r="F311" s="12">
        <v>45729</v>
      </c>
      <c r="G311" s="12">
        <v>45766</v>
      </c>
      <c r="H311" s="11" t="s">
        <v>737</v>
      </c>
      <c r="K311" s="11" t="s">
        <v>64</v>
      </c>
      <c r="L311" t="s">
        <v>64</v>
      </c>
      <c r="M311" s="7" t="s">
        <v>1293</v>
      </c>
      <c r="N311" s="11">
        <v>14.57</v>
      </c>
      <c r="O311" s="11" t="b">
        <v>0</v>
      </c>
      <c r="P311" s="11">
        <v>6.89</v>
      </c>
      <c r="Q311" s="11">
        <v>8.66</v>
      </c>
      <c r="R311" s="11">
        <v>22164303285</v>
      </c>
      <c r="S311" s="11">
        <v>201</v>
      </c>
      <c r="T311" s="11" t="s">
        <v>746</v>
      </c>
      <c r="U311" s="11" t="b">
        <v>0</v>
      </c>
      <c r="V311" s="11" t="s">
        <v>105</v>
      </c>
      <c r="W311" s="11" t="s">
        <v>747</v>
      </c>
      <c r="X311" s="11">
        <v>17.95</v>
      </c>
      <c r="Y311" s="11">
        <v>22164303285</v>
      </c>
      <c r="Z311" s="11" t="s">
        <v>36</v>
      </c>
      <c r="AA311" s="11" t="b">
        <v>1</v>
      </c>
      <c r="AB311" s="11" t="s">
        <v>107</v>
      </c>
      <c r="AC311" s="11" t="s">
        <v>38</v>
      </c>
    </row>
    <row r="312" spans="1:29" s="11" customFormat="1" x14ac:dyDescent="0.25">
      <c r="A312" s="11" t="s">
        <v>786</v>
      </c>
      <c r="B312" s="11">
        <v>2.4</v>
      </c>
      <c r="C312" s="11">
        <v>1</v>
      </c>
      <c r="D312" s="11" t="s">
        <v>28</v>
      </c>
      <c r="E312" s="11" t="s">
        <v>29</v>
      </c>
      <c r="F312" s="12">
        <v>45729</v>
      </c>
      <c r="G312" s="12">
        <v>45766</v>
      </c>
      <c r="H312" s="11" t="s">
        <v>737</v>
      </c>
      <c r="K312" s="11" t="s">
        <v>64</v>
      </c>
      <c r="L312" t="s">
        <v>64</v>
      </c>
      <c r="M312" s="7" t="s">
        <v>1293</v>
      </c>
      <c r="N312" s="11">
        <v>13.7</v>
      </c>
      <c r="O312" s="11" t="b">
        <v>0</v>
      </c>
      <c r="P312" s="11">
        <v>6.5</v>
      </c>
      <c r="Q312" s="11">
        <v>7.95</v>
      </c>
      <c r="R312" s="11">
        <v>22164392357</v>
      </c>
      <c r="S312" s="11">
        <v>201</v>
      </c>
      <c r="T312" s="11" t="s">
        <v>175</v>
      </c>
      <c r="U312" s="11" t="b">
        <v>0</v>
      </c>
      <c r="V312" s="11" t="s">
        <v>168</v>
      </c>
      <c r="W312" s="11" t="s">
        <v>760</v>
      </c>
      <c r="X312" s="11">
        <v>19.3</v>
      </c>
      <c r="Y312" s="11">
        <v>22164392357</v>
      </c>
      <c r="Z312" s="11" t="s">
        <v>36</v>
      </c>
      <c r="AA312" s="11" t="b">
        <v>1</v>
      </c>
      <c r="AB312" s="11" t="s">
        <v>170</v>
      </c>
      <c r="AC312" s="11" t="s">
        <v>38</v>
      </c>
    </row>
    <row r="313" spans="1:29" s="11" customFormat="1" x14ac:dyDescent="0.25">
      <c r="A313" s="11" t="s">
        <v>787</v>
      </c>
      <c r="B313" s="11">
        <v>2.4</v>
      </c>
      <c r="C313" s="11">
        <v>1</v>
      </c>
      <c r="D313" s="11" t="s">
        <v>28</v>
      </c>
      <c r="E313" s="11" t="s">
        <v>29</v>
      </c>
      <c r="F313" s="12">
        <v>45729</v>
      </c>
      <c r="G313" s="12">
        <v>45766</v>
      </c>
      <c r="H313" s="11" t="s">
        <v>737</v>
      </c>
      <c r="K313" s="11" t="s">
        <v>64</v>
      </c>
      <c r="L313" t="s">
        <v>64</v>
      </c>
      <c r="M313" s="7" t="s">
        <v>1293</v>
      </c>
      <c r="N313" s="11">
        <v>13</v>
      </c>
      <c r="O313" s="11" t="b">
        <v>0</v>
      </c>
      <c r="P313" s="11">
        <v>10</v>
      </c>
      <c r="Q313" s="11">
        <v>5.9</v>
      </c>
      <c r="R313" s="11">
        <v>22164442762</v>
      </c>
      <c r="S313" s="11">
        <v>201</v>
      </c>
      <c r="T313" s="11" t="s">
        <v>175</v>
      </c>
      <c r="U313" s="11" t="b">
        <v>0</v>
      </c>
      <c r="V313" s="11" t="s">
        <v>788</v>
      </c>
      <c r="W313" s="11" t="s">
        <v>760</v>
      </c>
      <c r="X313" s="11">
        <v>15.5</v>
      </c>
      <c r="Y313" s="11">
        <v>22164442762</v>
      </c>
      <c r="Z313" s="11" t="s">
        <v>36</v>
      </c>
      <c r="AA313" s="11" t="b">
        <v>1</v>
      </c>
      <c r="AB313" s="11" t="s">
        <v>789</v>
      </c>
      <c r="AC313" s="11" t="s">
        <v>38</v>
      </c>
    </row>
    <row r="314" spans="1:29" s="11" customFormat="1" x14ac:dyDescent="0.25">
      <c r="A314" s="11" t="s">
        <v>790</v>
      </c>
      <c r="B314" s="11">
        <v>4.8</v>
      </c>
      <c r="C314" s="11">
        <v>2</v>
      </c>
      <c r="D314" s="11" t="s">
        <v>28</v>
      </c>
      <c r="E314" s="11" t="s">
        <v>29</v>
      </c>
      <c r="F314" s="12">
        <v>45729</v>
      </c>
      <c r="G314" s="12">
        <v>45766</v>
      </c>
      <c r="H314" s="11" t="s">
        <v>737</v>
      </c>
      <c r="K314" s="11" t="s">
        <v>64</v>
      </c>
      <c r="L314" t="s">
        <v>64</v>
      </c>
      <c r="M314" s="7" t="s">
        <v>1293</v>
      </c>
      <c r="N314" s="11">
        <v>13.7</v>
      </c>
      <c r="O314" s="11" t="b">
        <v>0</v>
      </c>
      <c r="P314" s="11">
        <v>6.5</v>
      </c>
      <c r="Q314" s="11">
        <v>7.95</v>
      </c>
      <c r="R314" s="11">
        <v>22164392357</v>
      </c>
      <c r="S314" s="11">
        <v>201</v>
      </c>
      <c r="T314" s="11" t="s">
        <v>791</v>
      </c>
      <c r="U314" s="11" t="b">
        <v>0</v>
      </c>
      <c r="V314" s="11" t="s">
        <v>168</v>
      </c>
      <c r="W314" s="11" t="s">
        <v>792</v>
      </c>
      <c r="X314" s="11">
        <v>19.3</v>
      </c>
      <c r="Y314" s="11">
        <v>22164392357</v>
      </c>
      <c r="Z314" s="11" t="s">
        <v>36</v>
      </c>
      <c r="AA314" s="11" t="b">
        <v>1</v>
      </c>
      <c r="AB314" s="11" t="s">
        <v>170</v>
      </c>
      <c r="AC314" s="11" t="s">
        <v>38</v>
      </c>
    </row>
    <row r="315" spans="1:29" s="11" customFormat="1" x14ac:dyDescent="0.25">
      <c r="A315" s="11" t="s">
        <v>793</v>
      </c>
      <c r="B315" s="11">
        <v>3.6</v>
      </c>
      <c r="C315" s="11">
        <v>2</v>
      </c>
      <c r="D315" s="11" t="s">
        <v>28</v>
      </c>
      <c r="E315" s="11" t="s">
        <v>29</v>
      </c>
      <c r="F315" s="12">
        <v>45728</v>
      </c>
      <c r="G315" s="12">
        <v>45765</v>
      </c>
      <c r="H315" s="11" t="s">
        <v>737</v>
      </c>
      <c r="K315" s="11" t="s">
        <v>64</v>
      </c>
      <c r="L315" t="s">
        <v>64</v>
      </c>
      <c r="M315" s="7" t="s">
        <v>1293</v>
      </c>
      <c r="N315" s="11">
        <v>8.5</v>
      </c>
      <c r="O315" s="11" t="b">
        <v>0</v>
      </c>
      <c r="P315" s="11">
        <v>8.1999999999999993</v>
      </c>
      <c r="Q315" s="11">
        <v>4.8</v>
      </c>
      <c r="R315" s="11">
        <v>22164462623</v>
      </c>
      <c r="S315" s="11">
        <v>196</v>
      </c>
      <c r="T315" s="11" t="s">
        <v>389</v>
      </c>
      <c r="U315" s="11" t="b">
        <v>0</v>
      </c>
      <c r="V315" s="11" t="s">
        <v>298</v>
      </c>
      <c r="W315" s="11" t="s">
        <v>794</v>
      </c>
      <c r="X315" s="11">
        <v>17.5</v>
      </c>
      <c r="Y315" s="11">
        <v>22164462623</v>
      </c>
      <c r="Z315" s="11" t="s">
        <v>36</v>
      </c>
      <c r="AA315" s="11" t="b">
        <v>1</v>
      </c>
      <c r="AB315" s="11" t="s">
        <v>299</v>
      </c>
      <c r="AC315" s="11" t="s">
        <v>38</v>
      </c>
    </row>
    <row r="316" spans="1:29" s="11" customFormat="1" x14ac:dyDescent="0.25">
      <c r="A316" s="11" t="s">
        <v>795</v>
      </c>
      <c r="B316" s="11">
        <v>1.8</v>
      </c>
      <c r="C316" s="11">
        <v>1</v>
      </c>
      <c r="D316" s="11" t="s">
        <v>28</v>
      </c>
      <c r="E316" s="11" t="s">
        <v>29</v>
      </c>
      <c r="F316" s="12">
        <v>45728</v>
      </c>
      <c r="G316" s="12">
        <v>45765</v>
      </c>
      <c r="H316" s="11" t="s">
        <v>737</v>
      </c>
      <c r="K316" s="11" t="s">
        <v>64</v>
      </c>
      <c r="L316" t="s">
        <v>64</v>
      </c>
      <c r="M316" s="7" t="s">
        <v>1293</v>
      </c>
      <c r="N316" s="11">
        <v>9.6999999999999993</v>
      </c>
      <c r="O316" s="11" t="b">
        <v>0</v>
      </c>
      <c r="P316" s="11">
        <v>9</v>
      </c>
      <c r="Q316" s="11">
        <v>7.08</v>
      </c>
      <c r="R316" s="11">
        <v>86569074287</v>
      </c>
      <c r="S316" s="11">
        <v>201</v>
      </c>
      <c r="T316" s="11" t="s">
        <v>199</v>
      </c>
      <c r="U316" s="11" t="b">
        <v>0</v>
      </c>
      <c r="V316" s="11" t="s">
        <v>238</v>
      </c>
      <c r="W316" s="11" t="s">
        <v>796</v>
      </c>
      <c r="X316" s="11">
        <v>11.75</v>
      </c>
      <c r="Y316" s="11">
        <v>86569074287</v>
      </c>
      <c r="Z316" s="11" t="s">
        <v>36</v>
      </c>
      <c r="AA316" s="11" t="b">
        <v>1</v>
      </c>
      <c r="AB316" s="11" t="s">
        <v>240</v>
      </c>
      <c r="AC316" s="11" t="s">
        <v>38</v>
      </c>
    </row>
    <row r="317" spans="1:29" s="11" customFormat="1" x14ac:dyDescent="0.25">
      <c r="A317" s="11" t="s">
        <v>797</v>
      </c>
      <c r="B317" s="11">
        <v>1.8</v>
      </c>
      <c r="C317" s="11">
        <v>1</v>
      </c>
      <c r="D317" s="11" t="s">
        <v>28</v>
      </c>
      <c r="E317" s="11" t="s">
        <v>29</v>
      </c>
      <c r="F317" s="12">
        <v>45728</v>
      </c>
      <c r="H317" s="11" t="s">
        <v>737</v>
      </c>
      <c r="K317" s="11" t="s">
        <v>751</v>
      </c>
      <c r="L317" t="s">
        <v>751</v>
      </c>
      <c r="N317" s="11">
        <v>8.98</v>
      </c>
      <c r="O317" s="11" t="b">
        <v>0</v>
      </c>
      <c r="P317" s="11">
        <v>8.19</v>
      </c>
      <c r="Q317" s="11">
        <v>3.57</v>
      </c>
      <c r="R317" s="11">
        <v>86569182944</v>
      </c>
      <c r="S317" s="11">
        <v>201</v>
      </c>
      <c r="T317" s="11" t="s">
        <v>778</v>
      </c>
      <c r="U317" s="11" t="b">
        <v>0</v>
      </c>
      <c r="V317" s="11" t="s">
        <v>798</v>
      </c>
      <c r="W317" s="11" t="s">
        <v>780</v>
      </c>
      <c r="X317" s="11">
        <v>17.13</v>
      </c>
      <c r="Y317" s="11">
        <v>86569182944</v>
      </c>
      <c r="Z317" s="11" t="s">
        <v>36</v>
      </c>
      <c r="AA317" s="11" t="b">
        <v>1</v>
      </c>
      <c r="AB317" s="11" t="s">
        <v>799</v>
      </c>
      <c r="AC317" s="11" t="s">
        <v>38</v>
      </c>
    </row>
    <row r="318" spans="1:29" s="11" customFormat="1" x14ac:dyDescent="0.25">
      <c r="A318" s="11" t="s">
        <v>800</v>
      </c>
      <c r="B318" s="11">
        <v>7.2</v>
      </c>
      <c r="C318" s="11">
        <v>4</v>
      </c>
      <c r="D318" s="11" t="s">
        <v>28</v>
      </c>
      <c r="E318" s="11" t="s">
        <v>29</v>
      </c>
      <c r="F318" s="12">
        <v>45727</v>
      </c>
      <c r="G318" s="12">
        <v>45765</v>
      </c>
      <c r="H318" s="11" t="s">
        <v>737</v>
      </c>
      <c r="K318" s="11" t="s">
        <v>64</v>
      </c>
      <c r="L318" t="s">
        <v>64</v>
      </c>
      <c r="M318" s="7" t="s">
        <v>1293</v>
      </c>
      <c r="N318" s="11">
        <v>13.75</v>
      </c>
      <c r="O318" s="11" t="b">
        <v>0</v>
      </c>
      <c r="P318" s="11">
        <v>1</v>
      </c>
      <c r="Q318" s="11">
        <v>2.1</v>
      </c>
      <c r="R318" s="11">
        <v>22164502008</v>
      </c>
      <c r="S318" s="11">
        <v>201</v>
      </c>
      <c r="T318" s="11" t="s">
        <v>801</v>
      </c>
      <c r="U318" s="11" t="b">
        <v>0</v>
      </c>
      <c r="V318" s="11" t="s">
        <v>58</v>
      </c>
      <c r="W318" s="11" t="s">
        <v>802</v>
      </c>
      <c r="X318" s="11">
        <v>20</v>
      </c>
      <c r="Y318" s="11">
        <v>22164502008</v>
      </c>
      <c r="Z318" s="11" t="s">
        <v>36</v>
      </c>
      <c r="AA318" s="11" t="b">
        <v>1</v>
      </c>
      <c r="AB318" s="11" t="s">
        <v>61</v>
      </c>
      <c r="AC318" s="11" t="s">
        <v>38</v>
      </c>
    </row>
    <row r="319" spans="1:29" s="11" customFormat="1" x14ac:dyDescent="0.25">
      <c r="A319" s="11" t="s">
        <v>803</v>
      </c>
      <c r="B319" s="11">
        <v>2.4</v>
      </c>
      <c r="C319" s="11">
        <v>1</v>
      </c>
      <c r="D319" s="11" t="s">
        <v>28</v>
      </c>
      <c r="E319" s="11" t="s">
        <v>29</v>
      </c>
      <c r="F319" s="12">
        <v>45728</v>
      </c>
      <c r="G319" s="12">
        <v>45765</v>
      </c>
      <c r="H319" s="11" t="s">
        <v>737</v>
      </c>
      <c r="K319" s="11" t="s">
        <v>64</v>
      </c>
      <c r="L319" t="s">
        <v>64</v>
      </c>
      <c r="M319" s="7" t="s">
        <v>1293</v>
      </c>
      <c r="N319" s="11">
        <v>13.7</v>
      </c>
      <c r="O319" s="11" t="b">
        <v>0</v>
      </c>
      <c r="P319" s="11">
        <v>6.57</v>
      </c>
      <c r="Q319" s="11">
        <v>6.55</v>
      </c>
      <c r="R319" s="11">
        <v>22164392340</v>
      </c>
      <c r="S319" s="11">
        <v>201</v>
      </c>
      <c r="T319" s="11" t="s">
        <v>647</v>
      </c>
      <c r="U319" s="11" t="b">
        <v>0</v>
      </c>
      <c r="V319" s="11" t="s">
        <v>121</v>
      </c>
      <c r="W319" s="11" t="s">
        <v>804</v>
      </c>
      <c r="X319" s="11">
        <v>19.489999999999998</v>
      </c>
      <c r="Y319" s="11">
        <v>22164392340</v>
      </c>
      <c r="Z319" s="11" t="s">
        <v>36</v>
      </c>
      <c r="AA319" s="11" t="b">
        <v>1</v>
      </c>
      <c r="AB319" s="11" t="s">
        <v>123</v>
      </c>
      <c r="AC319" s="11" t="s">
        <v>38</v>
      </c>
    </row>
    <row r="320" spans="1:29" s="11" customFormat="1" x14ac:dyDescent="0.25">
      <c r="A320" s="11" t="s">
        <v>805</v>
      </c>
      <c r="B320" s="11">
        <v>16.8</v>
      </c>
      <c r="C320" s="11">
        <v>7</v>
      </c>
      <c r="D320" s="11" t="s">
        <v>28</v>
      </c>
      <c r="E320" s="11" t="s">
        <v>29</v>
      </c>
      <c r="F320" s="12">
        <v>45727</v>
      </c>
      <c r="G320" s="12">
        <v>45765</v>
      </c>
      <c r="H320" s="11" t="s">
        <v>737</v>
      </c>
      <c r="K320" s="11" t="s">
        <v>64</v>
      </c>
      <c r="L320" t="s">
        <v>64</v>
      </c>
      <c r="M320" s="7" t="s">
        <v>1293</v>
      </c>
      <c r="N320" s="11">
        <v>13</v>
      </c>
      <c r="O320" s="11" t="b">
        <v>0</v>
      </c>
      <c r="P320" s="11">
        <v>7.5</v>
      </c>
      <c r="Q320" s="11">
        <v>9.6</v>
      </c>
      <c r="R320" s="11">
        <v>22164392364</v>
      </c>
      <c r="S320" s="11">
        <v>201</v>
      </c>
      <c r="T320" s="11" t="s">
        <v>801</v>
      </c>
      <c r="U320" s="11" t="b">
        <v>0</v>
      </c>
      <c r="V320" s="11" t="s">
        <v>137</v>
      </c>
      <c r="W320" s="11" t="s">
        <v>802</v>
      </c>
      <c r="X320" s="11">
        <v>18.5</v>
      </c>
      <c r="Y320" s="11">
        <v>22164392364</v>
      </c>
      <c r="Z320" s="11" t="s">
        <v>36</v>
      </c>
      <c r="AA320" s="11" t="b">
        <v>1</v>
      </c>
      <c r="AB320" s="11" t="s">
        <v>139</v>
      </c>
      <c r="AC320" s="11" t="s">
        <v>38</v>
      </c>
    </row>
    <row r="321" spans="1:29" s="11" customFormat="1" x14ac:dyDescent="0.25">
      <c r="A321" s="11" t="s">
        <v>806</v>
      </c>
      <c r="B321" s="11">
        <v>2.4</v>
      </c>
      <c r="C321" s="11">
        <v>1</v>
      </c>
      <c r="D321" s="11" t="s">
        <v>28</v>
      </c>
      <c r="E321" s="11" t="s">
        <v>29</v>
      </c>
      <c r="F321" s="12">
        <v>45727</v>
      </c>
      <c r="G321" s="12">
        <v>45765</v>
      </c>
      <c r="H321" s="11" t="s">
        <v>737</v>
      </c>
      <c r="K321" s="11" t="s">
        <v>64</v>
      </c>
      <c r="L321" t="s">
        <v>64</v>
      </c>
      <c r="M321" s="7" t="s">
        <v>1293</v>
      </c>
      <c r="N321" s="11">
        <v>12.7</v>
      </c>
      <c r="O321" s="11" t="b">
        <v>0</v>
      </c>
      <c r="P321" s="11">
        <v>9.6999999999999993</v>
      </c>
      <c r="Q321" s="11">
        <v>7.05</v>
      </c>
      <c r="R321" s="11">
        <v>675716284374</v>
      </c>
      <c r="S321" s="11">
        <v>201</v>
      </c>
      <c r="T321" s="11" t="s">
        <v>133</v>
      </c>
      <c r="U321" s="11" t="b">
        <v>0</v>
      </c>
      <c r="V321" s="11" t="s">
        <v>291</v>
      </c>
      <c r="W321" s="11" t="s">
        <v>807</v>
      </c>
      <c r="X321" s="11">
        <v>15.2</v>
      </c>
      <c r="Y321" s="11">
        <v>675716284374</v>
      </c>
      <c r="Z321" s="11" t="s">
        <v>36</v>
      </c>
      <c r="AA321" s="11" t="b">
        <v>1</v>
      </c>
      <c r="AB321" s="11" t="s">
        <v>293</v>
      </c>
      <c r="AC321" s="11" t="s">
        <v>38</v>
      </c>
    </row>
    <row r="322" spans="1:29" s="11" customFormat="1" x14ac:dyDescent="0.25">
      <c r="A322" s="11" t="s">
        <v>808</v>
      </c>
      <c r="B322" s="11">
        <v>4.8</v>
      </c>
      <c r="C322" s="11">
        <v>2</v>
      </c>
      <c r="D322" s="11" t="s">
        <v>28</v>
      </c>
      <c r="E322" s="11" t="s">
        <v>29</v>
      </c>
      <c r="F322" s="12">
        <v>45727</v>
      </c>
      <c r="G322" s="12">
        <v>45765</v>
      </c>
      <c r="H322" s="11" t="s">
        <v>737</v>
      </c>
      <c r="K322" s="11" t="s">
        <v>64</v>
      </c>
      <c r="L322" t="s">
        <v>64</v>
      </c>
      <c r="M322" s="7" t="s">
        <v>1293</v>
      </c>
      <c r="N322" s="11">
        <v>13.7</v>
      </c>
      <c r="O322" s="11" t="b">
        <v>0</v>
      </c>
      <c r="P322" s="11">
        <v>6.5</v>
      </c>
      <c r="Q322" s="11">
        <v>7.95</v>
      </c>
      <c r="R322" s="11">
        <v>22164392357</v>
      </c>
      <c r="S322" s="11">
        <v>201</v>
      </c>
      <c r="T322" s="11" t="s">
        <v>801</v>
      </c>
      <c r="U322" s="11" t="b">
        <v>0</v>
      </c>
      <c r="V322" s="11" t="s">
        <v>168</v>
      </c>
      <c r="W322" s="11" t="s">
        <v>802</v>
      </c>
      <c r="X322" s="11">
        <v>19.3</v>
      </c>
      <c r="Y322" s="11">
        <v>22164392357</v>
      </c>
      <c r="Z322" s="11" t="s">
        <v>36</v>
      </c>
      <c r="AA322" s="11" t="b">
        <v>1</v>
      </c>
      <c r="AB322" s="11" t="s">
        <v>170</v>
      </c>
      <c r="AC322" s="11" t="s">
        <v>38</v>
      </c>
    </row>
    <row r="323" spans="1:29" s="11" customFormat="1" x14ac:dyDescent="0.25">
      <c r="A323" s="11" t="s">
        <v>809</v>
      </c>
      <c r="B323" s="11">
        <v>2.4</v>
      </c>
      <c r="C323" s="11">
        <v>1</v>
      </c>
      <c r="D323" s="11" t="s">
        <v>28</v>
      </c>
      <c r="E323" s="11" t="s">
        <v>29</v>
      </c>
      <c r="F323" s="12">
        <v>45728</v>
      </c>
      <c r="H323" s="11" t="s">
        <v>737</v>
      </c>
      <c r="K323" s="11" t="s">
        <v>751</v>
      </c>
      <c r="L323" t="s">
        <v>751</v>
      </c>
      <c r="N323" s="11">
        <v>13.23</v>
      </c>
      <c r="O323" s="11" t="b">
        <v>0</v>
      </c>
      <c r="P323" s="11">
        <v>9.09</v>
      </c>
      <c r="Q323" s="11">
        <v>9.18</v>
      </c>
      <c r="R323" s="11">
        <v>86569401366</v>
      </c>
      <c r="S323" s="11">
        <v>201</v>
      </c>
      <c r="T323" s="11" t="s">
        <v>301</v>
      </c>
      <c r="U323" s="11" t="b">
        <v>0</v>
      </c>
      <c r="V323" s="11" t="s">
        <v>146</v>
      </c>
      <c r="W323" s="11" t="s">
        <v>810</v>
      </c>
      <c r="X323" s="11">
        <v>15.87</v>
      </c>
      <c r="Y323" s="11">
        <v>86569401366</v>
      </c>
      <c r="Z323" s="11" t="s">
        <v>36</v>
      </c>
      <c r="AA323" s="11" t="b">
        <v>1</v>
      </c>
      <c r="AB323" s="11" t="s">
        <v>147</v>
      </c>
      <c r="AC323" s="11" t="s">
        <v>38</v>
      </c>
    </row>
    <row r="324" spans="1:29" s="11" customFormat="1" x14ac:dyDescent="0.25">
      <c r="A324" s="11" t="s">
        <v>811</v>
      </c>
      <c r="B324" s="11">
        <v>8.8000000000000007</v>
      </c>
      <c r="C324" s="11">
        <v>2</v>
      </c>
      <c r="D324" s="11" t="s">
        <v>28</v>
      </c>
      <c r="E324" s="11" t="s">
        <v>29</v>
      </c>
      <c r="F324" s="12">
        <v>45728</v>
      </c>
      <c r="G324" s="12">
        <v>45765</v>
      </c>
      <c r="H324" s="11" t="s">
        <v>737</v>
      </c>
      <c r="K324" s="11" t="s">
        <v>64</v>
      </c>
      <c r="L324" t="s">
        <v>64</v>
      </c>
      <c r="M324" s="7" t="s">
        <v>1293</v>
      </c>
      <c r="N324" s="11">
        <v>38.799999999999997</v>
      </c>
      <c r="O324" s="11" t="b">
        <v>0</v>
      </c>
      <c r="P324" s="11">
        <v>4.5</v>
      </c>
      <c r="Q324" s="11">
        <v>23.5</v>
      </c>
      <c r="R324" s="11">
        <v>675716954123</v>
      </c>
      <c r="S324" s="11">
        <v>201</v>
      </c>
      <c r="T324" s="11" t="s">
        <v>412</v>
      </c>
      <c r="U324" s="11" t="b">
        <v>0</v>
      </c>
      <c r="V324" s="11" t="s">
        <v>76</v>
      </c>
      <c r="W324" s="11" t="s">
        <v>812</v>
      </c>
      <c r="X324" s="11">
        <v>39</v>
      </c>
      <c r="Y324" s="11">
        <v>675716954123</v>
      </c>
      <c r="Z324" s="11" t="s">
        <v>36</v>
      </c>
      <c r="AA324" s="11" t="b">
        <v>1</v>
      </c>
      <c r="AB324" s="11" t="s">
        <v>78</v>
      </c>
      <c r="AC324" s="11" t="s">
        <v>38</v>
      </c>
    </row>
    <row r="325" spans="1:29" s="11" customFormat="1" x14ac:dyDescent="0.25">
      <c r="A325" s="11" t="s">
        <v>813</v>
      </c>
      <c r="B325" s="11">
        <v>4.4000000000000004</v>
      </c>
      <c r="C325" s="11">
        <v>1</v>
      </c>
      <c r="D325" s="11" t="s">
        <v>28</v>
      </c>
      <c r="E325" s="11" t="s">
        <v>29</v>
      </c>
      <c r="F325" s="12">
        <v>45728</v>
      </c>
      <c r="G325" s="12">
        <v>45765</v>
      </c>
      <c r="H325" s="11" t="s">
        <v>737</v>
      </c>
      <c r="K325" s="11" t="s">
        <v>64</v>
      </c>
      <c r="L325" t="s">
        <v>64</v>
      </c>
      <c r="M325" s="7" t="s">
        <v>1293</v>
      </c>
      <c r="N325" s="11">
        <v>19.29</v>
      </c>
      <c r="O325" s="11" t="b">
        <v>0</v>
      </c>
      <c r="P325" s="11">
        <v>11.81</v>
      </c>
      <c r="Q325" s="11">
        <v>14.55</v>
      </c>
      <c r="R325" s="11">
        <v>22164438413</v>
      </c>
      <c r="S325" s="11">
        <v>201</v>
      </c>
      <c r="T325" s="11" t="s">
        <v>217</v>
      </c>
      <c r="U325" s="11" t="b">
        <v>0</v>
      </c>
      <c r="V325" s="11" t="s">
        <v>723</v>
      </c>
      <c r="W325" s="11" t="s">
        <v>814</v>
      </c>
      <c r="X325" s="11">
        <v>23</v>
      </c>
      <c r="Y325" s="11">
        <v>22164438413</v>
      </c>
      <c r="Z325" s="11" t="s">
        <v>36</v>
      </c>
      <c r="AA325" s="11" t="b">
        <v>1</v>
      </c>
      <c r="AB325" s="11" t="s">
        <v>724</v>
      </c>
      <c r="AC325" s="11" t="s">
        <v>38</v>
      </c>
    </row>
    <row r="326" spans="1:29" s="11" customFormat="1" x14ac:dyDescent="0.25">
      <c r="A326" s="11" t="s">
        <v>815</v>
      </c>
      <c r="B326" s="11">
        <v>2.4</v>
      </c>
      <c r="C326" s="11">
        <v>1</v>
      </c>
      <c r="D326" s="11" t="s">
        <v>28</v>
      </c>
      <c r="E326" s="11" t="s">
        <v>29</v>
      </c>
      <c r="F326" s="12">
        <v>45728</v>
      </c>
      <c r="G326" s="12">
        <v>45765</v>
      </c>
      <c r="H326" s="11" t="s">
        <v>737</v>
      </c>
      <c r="K326" s="11" t="s">
        <v>64</v>
      </c>
      <c r="L326" t="s">
        <v>64</v>
      </c>
      <c r="M326" s="7" t="s">
        <v>1293</v>
      </c>
      <c r="N326" s="11">
        <v>12</v>
      </c>
      <c r="O326" s="11" t="b">
        <v>0</v>
      </c>
      <c r="P326" s="11">
        <v>11</v>
      </c>
      <c r="Q326" s="11">
        <v>11.55</v>
      </c>
      <c r="R326" s="11">
        <v>86569396280</v>
      </c>
      <c r="S326" s="11">
        <v>201</v>
      </c>
      <c r="T326" s="11" t="s">
        <v>231</v>
      </c>
      <c r="U326" s="11" t="b">
        <v>0</v>
      </c>
      <c r="V326" s="11" t="s">
        <v>95</v>
      </c>
      <c r="W326" s="11" t="s">
        <v>816</v>
      </c>
      <c r="X326" s="11">
        <v>20</v>
      </c>
      <c r="Y326" s="11">
        <v>86569396280</v>
      </c>
      <c r="Z326" s="11" t="s">
        <v>36</v>
      </c>
      <c r="AA326" s="11" t="b">
        <v>1</v>
      </c>
      <c r="AB326" s="11" t="s">
        <v>97</v>
      </c>
      <c r="AC326" s="11" t="s">
        <v>38</v>
      </c>
    </row>
    <row r="327" spans="1:29" s="11" customFormat="1" x14ac:dyDescent="0.25">
      <c r="A327" s="11" t="s">
        <v>817</v>
      </c>
      <c r="B327" s="11">
        <v>2.4</v>
      </c>
      <c r="C327" s="11">
        <v>1</v>
      </c>
      <c r="D327" s="11" t="s">
        <v>28</v>
      </c>
      <c r="E327" s="11" t="s">
        <v>29</v>
      </c>
      <c r="F327" s="12">
        <v>45727</v>
      </c>
      <c r="G327" s="12">
        <v>45765</v>
      </c>
      <c r="H327" s="11" t="s">
        <v>737</v>
      </c>
      <c r="K327" s="11" t="s">
        <v>64</v>
      </c>
      <c r="L327" t="s">
        <v>64</v>
      </c>
      <c r="M327" s="7" t="s">
        <v>1293</v>
      </c>
      <c r="N327" s="11">
        <v>18</v>
      </c>
      <c r="O327" s="11" t="b">
        <v>0</v>
      </c>
      <c r="P327" s="11">
        <v>6.5</v>
      </c>
      <c r="Q327" s="11">
        <v>13.6</v>
      </c>
      <c r="R327" s="11">
        <v>86569311634</v>
      </c>
      <c r="S327" s="11">
        <v>201</v>
      </c>
      <c r="T327" s="11" t="s">
        <v>801</v>
      </c>
      <c r="U327" s="11" t="b">
        <v>0</v>
      </c>
      <c r="V327" s="11" t="s">
        <v>713</v>
      </c>
      <c r="W327" s="11" t="s">
        <v>802</v>
      </c>
      <c r="X327" s="11">
        <v>22.5</v>
      </c>
      <c r="Y327" s="11">
        <v>86569311634</v>
      </c>
      <c r="Z327" s="11" t="s">
        <v>36</v>
      </c>
      <c r="AA327" s="11" t="b">
        <v>1</v>
      </c>
      <c r="AB327" s="11" t="s">
        <v>714</v>
      </c>
      <c r="AC327" s="11" t="s">
        <v>38</v>
      </c>
    </row>
    <row r="328" spans="1:29" s="11" customFormat="1" x14ac:dyDescent="0.25">
      <c r="A328" s="11" t="s">
        <v>818</v>
      </c>
      <c r="B328" s="11">
        <v>2.4</v>
      </c>
      <c r="C328" s="11">
        <v>1</v>
      </c>
      <c r="D328" s="11" t="s">
        <v>28</v>
      </c>
      <c r="E328" s="11" t="s">
        <v>29</v>
      </c>
      <c r="F328" s="12">
        <v>45728</v>
      </c>
      <c r="G328" s="12">
        <v>45765</v>
      </c>
      <c r="H328" s="11" t="s">
        <v>737</v>
      </c>
      <c r="K328" s="11" t="s">
        <v>64</v>
      </c>
      <c r="L328" t="s">
        <v>64</v>
      </c>
      <c r="M328" s="7" t="s">
        <v>1293</v>
      </c>
      <c r="N328" s="11">
        <v>12.7</v>
      </c>
      <c r="O328" s="11" t="b">
        <v>0</v>
      </c>
      <c r="P328" s="11">
        <v>9.6999999999999993</v>
      </c>
      <c r="Q328" s="11">
        <v>7.05</v>
      </c>
      <c r="R328" s="11">
        <v>675716284374</v>
      </c>
      <c r="S328" s="11">
        <v>201</v>
      </c>
      <c r="T328" s="11" t="s">
        <v>301</v>
      </c>
      <c r="U328" s="11" t="b">
        <v>0</v>
      </c>
      <c r="V328" s="11" t="s">
        <v>291</v>
      </c>
      <c r="W328" s="11" t="s">
        <v>810</v>
      </c>
      <c r="X328" s="11">
        <v>15.2</v>
      </c>
      <c r="Y328" s="11">
        <v>675716284374</v>
      </c>
      <c r="Z328" s="11" t="s">
        <v>36</v>
      </c>
      <c r="AA328" s="11" t="b">
        <v>1</v>
      </c>
      <c r="AB328" s="11" t="s">
        <v>293</v>
      </c>
      <c r="AC328" s="11" t="s">
        <v>38</v>
      </c>
    </row>
    <row r="329" spans="1:29" s="11" customFormat="1" x14ac:dyDescent="0.25">
      <c r="A329" s="11" t="s">
        <v>819</v>
      </c>
      <c r="B329" s="11">
        <v>2.4</v>
      </c>
      <c r="C329" s="11">
        <v>1</v>
      </c>
      <c r="D329" s="11" t="s">
        <v>28</v>
      </c>
      <c r="E329" s="11" t="s">
        <v>29</v>
      </c>
      <c r="F329" s="12">
        <v>45727</v>
      </c>
      <c r="G329" s="12">
        <v>45765</v>
      </c>
      <c r="H329" s="11" t="s">
        <v>737</v>
      </c>
      <c r="K329" s="11" t="s">
        <v>64</v>
      </c>
      <c r="L329" t="s">
        <v>64</v>
      </c>
      <c r="M329" s="7" t="s">
        <v>1293</v>
      </c>
      <c r="N329" s="11">
        <v>15.5</v>
      </c>
      <c r="O329" s="11" t="b">
        <v>0</v>
      </c>
      <c r="P329" s="11">
        <v>6.5</v>
      </c>
      <c r="Q329" s="11">
        <v>2.25</v>
      </c>
      <c r="R329" s="11">
        <v>675716444082</v>
      </c>
      <c r="S329" s="11">
        <v>201</v>
      </c>
      <c r="T329" s="11" t="s">
        <v>801</v>
      </c>
      <c r="U329" s="11" t="b">
        <v>0</v>
      </c>
      <c r="V329" s="11" t="s">
        <v>435</v>
      </c>
      <c r="W329" s="11" t="s">
        <v>802</v>
      </c>
      <c r="X329" s="11">
        <v>16.5</v>
      </c>
      <c r="Y329" s="11">
        <v>675716444082</v>
      </c>
      <c r="Z329" s="11" t="s">
        <v>36</v>
      </c>
      <c r="AA329" s="11" t="b">
        <v>1</v>
      </c>
      <c r="AB329" s="11" t="s">
        <v>437</v>
      </c>
      <c r="AC329" s="11" t="s">
        <v>38</v>
      </c>
    </row>
    <row r="330" spans="1:29" s="11" customFormat="1" x14ac:dyDescent="0.25">
      <c r="A330" s="11" t="s">
        <v>820</v>
      </c>
      <c r="B330" s="11">
        <v>13.2</v>
      </c>
      <c r="C330" s="11">
        <v>3</v>
      </c>
      <c r="D330" s="11" t="s">
        <v>28</v>
      </c>
      <c r="E330" s="11" t="s">
        <v>29</v>
      </c>
      <c r="F330" s="12">
        <v>45728</v>
      </c>
      <c r="G330" s="12">
        <v>45765</v>
      </c>
      <c r="H330" s="11" t="s">
        <v>737</v>
      </c>
      <c r="K330" s="11" t="s">
        <v>64</v>
      </c>
      <c r="L330" t="s">
        <v>64</v>
      </c>
      <c r="M330" s="7" t="s">
        <v>1293</v>
      </c>
      <c r="N330" s="11">
        <v>38.799999999999997</v>
      </c>
      <c r="O330" s="11" t="b">
        <v>0</v>
      </c>
      <c r="P330" s="11">
        <v>4.5</v>
      </c>
      <c r="Q330" s="11">
        <v>23.5</v>
      </c>
      <c r="R330" s="11">
        <v>675716954123</v>
      </c>
      <c r="S330" s="11">
        <v>201</v>
      </c>
      <c r="T330" s="11" t="s">
        <v>821</v>
      </c>
      <c r="U330" s="11" t="b">
        <v>0</v>
      </c>
      <c r="V330" s="11" t="s">
        <v>76</v>
      </c>
      <c r="W330" s="11" t="s">
        <v>822</v>
      </c>
      <c r="X330" s="11">
        <v>39</v>
      </c>
      <c r="Y330" s="11">
        <v>675716954123</v>
      </c>
      <c r="Z330" s="11" t="s">
        <v>36</v>
      </c>
      <c r="AA330" s="11" t="b">
        <v>1</v>
      </c>
      <c r="AB330" s="11" t="s">
        <v>78</v>
      </c>
      <c r="AC330" s="11" t="s">
        <v>38</v>
      </c>
    </row>
    <row r="331" spans="1:29" s="11" customFormat="1" x14ac:dyDescent="0.25">
      <c r="A331" s="11" t="s">
        <v>823</v>
      </c>
      <c r="B331" s="11">
        <v>2.4</v>
      </c>
      <c r="C331" s="11">
        <v>1</v>
      </c>
      <c r="D331" s="11" t="s">
        <v>28</v>
      </c>
      <c r="E331" s="11" t="s">
        <v>29</v>
      </c>
      <c r="F331" s="12">
        <v>45728</v>
      </c>
      <c r="G331" s="12">
        <v>45765</v>
      </c>
      <c r="H331" s="11" t="s">
        <v>737</v>
      </c>
      <c r="K331" s="11" t="s">
        <v>64</v>
      </c>
      <c r="L331" t="s">
        <v>64</v>
      </c>
      <c r="M331" s="7" t="s">
        <v>1293</v>
      </c>
      <c r="N331" s="11">
        <v>14.57</v>
      </c>
      <c r="O331" s="11" t="b">
        <v>0</v>
      </c>
      <c r="P331" s="11">
        <v>6.89</v>
      </c>
      <c r="Q331" s="11">
        <v>8.66</v>
      </c>
      <c r="R331" s="11">
        <v>22164303285</v>
      </c>
      <c r="S331" s="11">
        <v>201</v>
      </c>
      <c r="T331" s="11" t="s">
        <v>89</v>
      </c>
      <c r="U331" s="11" t="b">
        <v>0</v>
      </c>
      <c r="V331" s="11" t="s">
        <v>105</v>
      </c>
      <c r="W331" s="11" t="s">
        <v>824</v>
      </c>
      <c r="X331" s="11">
        <v>17.95</v>
      </c>
      <c r="Y331" s="11">
        <v>22164303285</v>
      </c>
      <c r="Z331" s="11" t="s">
        <v>36</v>
      </c>
      <c r="AA331" s="11" t="b">
        <v>1</v>
      </c>
      <c r="AB331" s="11" t="s">
        <v>107</v>
      </c>
      <c r="AC331" s="11" t="s">
        <v>38</v>
      </c>
    </row>
    <row r="332" spans="1:29" s="11" customFormat="1" x14ac:dyDescent="0.25">
      <c r="A332" s="11" t="s">
        <v>825</v>
      </c>
      <c r="B332" s="11">
        <v>1.8</v>
      </c>
      <c r="C332" s="11">
        <v>1</v>
      </c>
      <c r="D332" s="11" t="s">
        <v>28</v>
      </c>
      <c r="E332" s="11" t="s">
        <v>29</v>
      </c>
      <c r="F332" s="12">
        <v>45728</v>
      </c>
      <c r="G332" s="12">
        <v>45765</v>
      </c>
      <c r="H332" s="11" t="s">
        <v>737</v>
      </c>
      <c r="K332" s="11" t="s">
        <v>64</v>
      </c>
      <c r="L332" t="s">
        <v>64</v>
      </c>
      <c r="M332" s="7" t="s">
        <v>1293</v>
      </c>
      <c r="N332" s="11">
        <v>8.5</v>
      </c>
      <c r="O332" s="11" t="b">
        <v>0</v>
      </c>
      <c r="P332" s="11">
        <v>8.1999999999999993</v>
      </c>
      <c r="Q332" s="11">
        <v>4.8</v>
      </c>
      <c r="R332" s="11">
        <v>22164462623</v>
      </c>
      <c r="S332" s="11">
        <v>196</v>
      </c>
      <c r="T332" s="11" t="s">
        <v>65</v>
      </c>
      <c r="U332" s="11" t="b">
        <v>0</v>
      </c>
      <c r="V332" s="11" t="s">
        <v>298</v>
      </c>
      <c r="W332" s="11" t="s">
        <v>826</v>
      </c>
      <c r="X332" s="11">
        <v>17.5</v>
      </c>
      <c r="Y332" s="11">
        <v>22164462623</v>
      </c>
      <c r="Z332" s="11" t="s">
        <v>36</v>
      </c>
      <c r="AA332" s="11" t="b">
        <v>1</v>
      </c>
      <c r="AB332" s="11" t="s">
        <v>299</v>
      </c>
      <c r="AC332" s="11" t="s">
        <v>38</v>
      </c>
    </row>
    <row r="333" spans="1:29" s="11" customFormat="1" x14ac:dyDescent="0.25">
      <c r="A333" s="11" t="s">
        <v>827</v>
      </c>
      <c r="B333" s="11">
        <v>1.8</v>
      </c>
      <c r="C333" s="11">
        <v>1</v>
      </c>
      <c r="D333" s="11" t="s">
        <v>28</v>
      </c>
      <c r="E333" s="11" t="s">
        <v>29</v>
      </c>
      <c r="F333" s="12">
        <v>45727</v>
      </c>
      <c r="H333" s="11" t="s">
        <v>737</v>
      </c>
      <c r="K333" s="11" t="s">
        <v>751</v>
      </c>
      <c r="L333" t="s">
        <v>751</v>
      </c>
      <c r="N333" s="11">
        <v>8.98</v>
      </c>
      <c r="O333" s="11" t="b">
        <v>0</v>
      </c>
      <c r="P333" s="11">
        <v>8.19</v>
      </c>
      <c r="Q333" s="11">
        <v>3.57</v>
      </c>
      <c r="R333" s="11">
        <v>86569182944</v>
      </c>
      <c r="S333" s="11">
        <v>201</v>
      </c>
      <c r="T333" s="11" t="s">
        <v>801</v>
      </c>
      <c r="U333" s="11" t="b">
        <v>0</v>
      </c>
      <c r="V333" s="11" t="s">
        <v>798</v>
      </c>
      <c r="W333" s="11" t="s">
        <v>802</v>
      </c>
      <c r="X333" s="11">
        <v>17.13</v>
      </c>
      <c r="Y333" s="11">
        <v>86569182944</v>
      </c>
      <c r="Z333" s="11" t="s">
        <v>36</v>
      </c>
      <c r="AA333" s="11" t="b">
        <v>1</v>
      </c>
      <c r="AB333" s="11" t="s">
        <v>799</v>
      </c>
      <c r="AC333" s="11" t="s">
        <v>38</v>
      </c>
    </row>
    <row r="334" spans="1:29" s="11" customFormat="1" x14ac:dyDescent="0.25">
      <c r="A334" s="11" t="s">
        <v>828</v>
      </c>
      <c r="B334" s="11">
        <v>2.4</v>
      </c>
      <c r="C334" s="11">
        <v>1</v>
      </c>
      <c r="D334" s="11" t="s">
        <v>28</v>
      </c>
      <c r="E334" s="11" t="s">
        <v>29</v>
      </c>
      <c r="F334" s="12">
        <v>45728</v>
      </c>
      <c r="G334" s="12">
        <v>45765</v>
      </c>
      <c r="H334" s="11" t="s">
        <v>737</v>
      </c>
      <c r="K334" s="11" t="s">
        <v>64</v>
      </c>
      <c r="L334" t="s">
        <v>64</v>
      </c>
      <c r="M334" s="7" t="s">
        <v>1293</v>
      </c>
      <c r="N334" s="11">
        <v>13.8</v>
      </c>
      <c r="O334" s="11" t="b">
        <v>0</v>
      </c>
      <c r="P334" s="11">
        <v>9.8000000000000007</v>
      </c>
      <c r="Q334" s="11">
        <v>6.65</v>
      </c>
      <c r="R334" s="11">
        <v>22164301212</v>
      </c>
      <c r="S334" s="11">
        <v>201</v>
      </c>
      <c r="T334" s="11" t="s">
        <v>165</v>
      </c>
      <c r="U334" s="11" t="b">
        <v>0</v>
      </c>
      <c r="V334" s="11" t="s">
        <v>829</v>
      </c>
      <c r="W334" s="11" t="s">
        <v>830</v>
      </c>
      <c r="X334" s="11">
        <v>16.2</v>
      </c>
      <c r="Y334" s="11">
        <v>22164301212</v>
      </c>
      <c r="Z334" s="11" t="s">
        <v>36</v>
      </c>
      <c r="AA334" s="11" t="b">
        <v>1</v>
      </c>
      <c r="AB334" s="11" t="s">
        <v>831</v>
      </c>
      <c r="AC334" s="11" t="s">
        <v>38</v>
      </c>
    </row>
    <row r="335" spans="1:29" s="11" customFormat="1" x14ac:dyDescent="0.25">
      <c r="A335" s="11" t="s">
        <v>832</v>
      </c>
      <c r="B335" s="11">
        <v>7.2</v>
      </c>
      <c r="C335" s="11">
        <v>3</v>
      </c>
      <c r="D335" s="11" t="s">
        <v>28</v>
      </c>
      <c r="E335" s="11" t="s">
        <v>29</v>
      </c>
      <c r="F335" s="12">
        <v>45727</v>
      </c>
      <c r="G335" s="12">
        <v>45765</v>
      </c>
      <c r="H335" s="11" t="s">
        <v>737</v>
      </c>
      <c r="K335" s="11" t="s">
        <v>64</v>
      </c>
      <c r="L335" t="s">
        <v>64</v>
      </c>
      <c r="M335" s="7" t="s">
        <v>1293</v>
      </c>
      <c r="N335" s="11">
        <v>13</v>
      </c>
      <c r="O335" s="11" t="b">
        <v>0</v>
      </c>
      <c r="P335" s="11">
        <v>7.5</v>
      </c>
      <c r="Q335" s="11">
        <v>9.6</v>
      </c>
      <c r="R335" s="11">
        <v>22164392364</v>
      </c>
      <c r="S335" s="11">
        <v>201</v>
      </c>
      <c r="T335" s="11" t="s">
        <v>114</v>
      </c>
      <c r="U335" s="11" t="b">
        <v>0</v>
      </c>
      <c r="V335" s="11" t="s">
        <v>137</v>
      </c>
      <c r="W335" s="11" t="s">
        <v>833</v>
      </c>
      <c r="X335" s="11">
        <v>18.5</v>
      </c>
      <c r="Y335" s="11">
        <v>22164392364</v>
      </c>
      <c r="Z335" s="11" t="s">
        <v>36</v>
      </c>
      <c r="AA335" s="11" t="b">
        <v>1</v>
      </c>
      <c r="AB335" s="11" t="s">
        <v>139</v>
      </c>
      <c r="AC335" s="11" t="s">
        <v>38</v>
      </c>
    </row>
    <row r="336" spans="1:29" s="11" customFormat="1" x14ac:dyDescent="0.25">
      <c r="A336" s="11" t="s">
        <v>834</v>
      </c>
      <c r="B336" s="11">
        <v>2.4</v>
      </c>
      <c r="C336" s="11">
        <v>1</v>
      </c>
      <c r="D336" s="11" t="s">
        <v>28</v>
      </c>
      <c r="E336" s="11" t="s">
        <v>29</v>
      </c>
      <c r="F336" s="12">
        <v>45728</v>
      </c>
      <c r="G336" s="12">
        <v>45765</v>
      </c>
      <c r="H336" s="11" t="s">
        <v>737</v>
      </c>
      <c r="K336" s="11" t="s">
        <v>64</v>
      </c>
      <c r="L336" t="s">
        <v>64</v>
      </c>
      <c r="M336" s="7" t="s">
        <v>1293</v>
      </c>
      <c r="N336" s="11">
        <v>13</v>
      </c>
      <c r="O336" s="11" t="b">
        <v>0</v>
      </c>
      <c r="P336" s="11">
        <v>10</v>
      </c>
      <c r="Q336" s="11">
        <v>5.9</v>
      </c>
      <c r="R336" s="11">
        <v>22164442762</v>
      </c>
      <c r="S336" s="11">
        <v>201</v>
      </c>
      <c r="T336" s="11" t="s">
        <v>217</v>
      </c>
      <c r="U336" s="11" t="b">
        <v>0</v>
      </c>
      <c r="V336" s="11" t="s">
        <v>788</v>
      </c>
      <c r="W336" s="11" t="s">
        <v>814</v>
      </c>
      <c r="X336" s="11">
        <v>15.5</v>
      </c>
      <c r="Y336" s="11">
        <v>22164442762</v>
      </c>
      <c r="Z336" s="11" t="s">
        <v>36</v>
      </c>
      <c r="AA336" s="11" t="b">
        <v>1</v>
      </c>
      <c r="AB336" s="11" t="s">
        <v>789</v>
      </c>
      <c r="AC336" s="11" t="s">
        <v>38</v>
      </c>
    </row>
    <row r="337" spans="1:29" s="11" customFormat="1" x14ac:dyDescent="0.25">
      <c r="A337" s="11" t="s">
        <v>835</v>
      </c>
      <c r="B337" s="11">
        <v>1.8</v>
      </c>
      <c r="C337" s="11">
        <v>1</v>
      </c>
      <c r="D337" s="11" t="s">
        <v>28</v>
      </c>
      <c r="E337" s="11" t="s">
        <v>29</v>
      </c>
      <c r="F337" s="12">
        <v>45728</v>
      </c>
      <c r="H337" s="11" t="s">
        <v>737</v>
      </c>
      <c r="K337" s="11" t="s">
        <v>751</v>
      </c>
      <c r="L337" t="s">
        <v>751</v>
      </c>
      <c r="N337" s="11">
        <v>8.98</v>
      </c>
      <c r="O337" s="11" t="b">
        <v>0</v>
      </c>
      <c r="P337" s="11">
        <v>8.19</v>
      </c>
      <c r="Q337" s="11">
        <v>3.57</v>
      </c>
      <c r="R337" s="11">
        <v>86569182944</v>
      </c>
      <c r="S337" s="11">
        <v>201</v>
      </c>
      <c r="T337" s="11" t="s">
        <v>165</v>
      </c>
      <c r="U337" s="11" t="b">
        <v>0</v>
      </c>
      <c r="V337" s="11" t="s">
        <v>798</v>
      </c>
      <c r="W337" s="11" t="s">
        <v>836</v>
      </c>
      <c r="X337" s="11">
        <v>17.13</v>
      </c>
      <c r="Y337" s="11">
        <v>86569182944</v>
      </c>
      <c r="Z337" s="11" t="s">
        <v>36</v>
      </c>
      <c r="AA337" s="11" t="b">
        <v>1</v>
      </c>
      <c r="AB337" s="11" t="s">
        <v>799</v>
      </c>
      <c r="AC337" s="11" t="s">
        <v>38</v>
      </c>
    </row>
    <row r="338" spans="1:29" s="11" customFormat="1" x14ac:dyDescent="0.25">
      <c r="A338" s="11" t="s">
        <v>837</v>
      </c>
      <c r="B338" s="11">
        <v>3.6</v>
      </c>
      <c r="C338" s="11">
        <v>2</v>
      </c>
      <c r="D338" s="11" t="s">
        <v>28</v>
      </c>
      <c r="E338" s="11" t="s">
        <v>29</v>
      </c>
      <c r="F338" s="12">
        <v>45728</v>
      </c>
      <c r="H338" s="11" t="s">
        <v>737</v>
      </c>
      <c r="K338" s="11" t="s">
        <v>751</v>
      </c>
      <c r="L338" t="s">
        <v>751</v>
      </c>
      <c r="N338" s="11">
        <v>7.44</v>
      </c>
      <c r="O338" s="11" t="b">
        <v>0</v>
      </c>
      <c r="P338" s="11">
        <v>6.97</v>
      </c>
      <c r="Q338" s="11">
        <v>6.05</v>
      </c>
      <c r="R338" s="11">
        <v>22164470840</v>
      </c>
      <c r="S338" s="11">
        <v>201</v>
      </c>
      <c r="T338" s="11" t="s">
        <v>231</v>
      </c>
      <c r="U338" s="11" t="b">
        <v>0</v>
      </c>
      <c r="V338" s="11" t="s">
        <v>358</v>
      </c>
      <c r="W338" s="11" t="s">
        <v>838</v>
      </c>
      <c r="X338" s="11">
        <v>18.23</v>
      </c>
      <c r="Y338" s="11">
        <v>22164470840</v>
      </c>
      <c r="Z338" s="11" t="s">
        <v>36</v>
      </c>
      <c r="AA338" s="11" t="b">
        <v>1</v>
      </c>
      <c r="AB338" s="11" t="s">
        <v>360</v>
      </c>
      <c r="AC338" s="11" t="s">
        <v>38</v>
      </c>
    </row>
    <row r="339" spans="1:29" s="11" customFormat="1" x14ac:dyDescent="0.25">
      <c r="A339" s="11" t="s">
        <v>839</v>
      </c>
      <c r="B339" s="11">
        <v>1.8</v>
      </c>
      <c r="C339" s="11">
        <v>1</v>
      </c>
      <c r="D339" s="11" t="s">
        <v>28</v>
      </c>
      <c r="E339" s="11" t="s">
        <v>29</v>
      </c>
      <c r="F339" s="12">
        <v>45728</v>
      </c>
      <c r="G339" s="12">
        <v>45765</v>
      </c>
      <c r="H339" s="11" t="s">
        <v>737</v>
      </c>
      <c r="K339" s="11" t="s">
        <v>64</v>
      </c>
      <c r="L339" t="s">
        <v>64</v>
      </c>
      <c r="M339" s="7" t="s">
        <v>1293</v>
      </c>
      <c r="N339" s="11">
        <v>12.87</v>
      </c>
      <c r="O339" s="11" t="b">
        <v>0</v>
      </c>
      <c r="P339" s="11">
        <v>1.89</v>
      </c>
      <c r="Q339" s="11">
        <v>1.32</v>
      </c>
      <c r="R339" s="11">
        <v>86569548894</v>
      </c>
      <c r="S339" s="11">
        <v>201</v>
      </c>
      <c r="T339" s="11" t="s">
        <v>165</v>
      </c>
      <c r="U339" s="11" t="b">
        <v>0</v>
      </c>
      <c r="V339" s="11" t="s">
        <v>372</v>
      </c>
      <c r="W339" s="11" t="s">
        <v>830</v>
      </c>
      <c r="X339" s="11">
        <v>20.28</v>
      </c>
      <c r="Y339" s="11">
        <v>86569548894</v>
      </c>
      <c r="Z339" s="11" t="s">
        <v>36</v>
      </c>
      <c r="AA339" s="11" t="b">
        <v>1</v>
      </c>
      <c r="AB339" s="11" t="s">
        <v>373</v>
      </c>
      <c r="AC339" s="11" t="s">
        <v>38</v>
      </c>
    </row>
    <row r="340" spans="1:29" s="11" customFormat="1" x14ac:dyDescent="0.25">
      <c r="A340" s="11" t="s">
        <v>840</v>
      </c>
      <c r="B340" s="11">
        <v>2.4</v>
      </c>
      <c r="C340" s="11">
        <v>1</v>
      </c>
      <c r="D340" s="11" t="s">
        <v>28</v>
      </c>
      <c r="E340" s="11" t="s">
        <v>29</v>
      </c>
      <c r="F340" s="12">
        <v>45728</v>
      </c>
      <c r="G340" s="12">
        <v>45765</v>
      </c>
      <c r="H340" s="11" t="s">
        <v>737</v>
      </c>
      <c r="K340" s="11" t="s">
        <v>64</v>
      </c>
      <c r="L340" t="s">
        <v>64</v>
      </c>
      <c r="M340" s="7" t="s">
        <v>1293</v>
      </c>
      <c r="N340" s="11">
        <v>14</v>
      </c>
      <c r="O340" s="11" t="b">
        <v>0</v>
      </c>
      <c r="P340" s="11">
        <v>6</v>
      </c>
      <c r="Q340" s="11">
        <v>8.4499999999999993</v>
      </c>
      <c r="R340" s="11">
        <v>86569520777</v>
      </c>
      <c r="S340" s="11">
        <v>201</v>
      </c>
      <c r="T340" s="11" t="s">
        <v>791</v>
      </c>
      <c r="U340" s="11" t="b">
        <v>0</v>
      </c>
      <c r="V340" s="11" t="s">
        <v>157</v>
      </c>
      <c r="W340" s="11" t="s">
        <v>841</v>
      </c>
      <c r="X340" s="11">
        <v>26.5</v>
      </c>
      <c r="Y340" s="11">
        <v>86569520777</v>
      </c>
      <c r="Z340" s="11" t="s">
        <v>36</v>
      </c>
      <c r="AA340" s="11" t="b">
        <v>1</v>
      </c>
      <c r="AB340" s="11" t="s">
        <v>159</v>
      </c>
      <c r="AC340" s="11" t="s">
        <v>38</v>
      </c>
    </row>
    <row r="341" spans="1:29" s="11" customFormat="1" x14ac:dyDescent="0.25">
      <c r="A341" s="11" t="s">
        <v>842</v>
      </c>
      <c r="B341" s="11">
        <v>2.4</v>
      </c>
      <c r="C341" s="11">
        <v>1</v>
      </c>
      <c r="D341" s="11" t="s">
        <v>28</v>
      </c>
      <c r="E341" s="11" t="s">
        <v>29</v>
      </c>
      <c r="F341" s="12">
        <v>45728</v>
      </c>
      <c r="G341" s="12">
        <v>45765</v>
      </c>
      <c r="H341" s="11" t="s">
        <v>737</v>
      </c>
      <c r="K341" s="11" t="s">
        <v>64</v>
      </c>
      <c r="L341" t="s">
        <v>64</v>
      </c>
      <c r="M341" s="7" t="s">
        <v>1293</v>
      </c>
      <c r="N341" s="11">
        <v>13.7</v>
      </c>
      <c r="O341" s="11" t="b">
        <v>0</v>
      </c>
      <c r="P341" s="11">
        <v>6.5</v>
      </c>
      <c r="Q341" s="11">
        <v>7.95</v>
      </c>
      <c r="R341" s="11">
        <v>22164392357</v>
      </c>
      <c r="S341" s="11">
        <v>201</v>
      </c>
      <c r="T341" s="11" t="s">
        <v>843</v>
      </c>
      <c r="U341" s="11" t="b">
        <v>0</v>
      </c>
      <c r="V341" s="11" t="s">
        <v>168</v>
      </c>
      <c r="W341" s="11" t="s">
        <v>844</v>
      </c>
      <c r="X341" s="11">
        <v>19.3</v>
      </c>
      <c r="Y341" s="11">
        <v>22164392357</v>
      </c>
      <c r="Z341" s="11" t="s">
        <v>36</v>
      </c>
      <c r="AA341" s="11" t="b">
        <v>1</v>
      </c>
      <c r="AB341" s="11" t="s">
        <v>170</v>
      </c>
      <c r="AC341" s="11" t="s">
        <v>38</v>
      </c>
    </row>
    <row r="342" spans="1:29" s="11" customFormat="1" x14ac:dyDescent="0.25">
      <c r="A342" s="11" t="s">
        <v>845</v>
      </c>
      <c r="B342" s="11">
        <v>2.4</v>
      </c>
      <c r="C342" s="11">
        <v>1</v>
      </c>
      <c r="D342" s="11" t="s">
        <v>28</v>
      </c>
      <c r="E342" s="11" t="s">
        <v>29</v>
      </c>
      <c r="F342" s="12">
        <v>45728</v>
      </c>
      <c r="G342" s="12">
        <v>45765</v>
      </c>
      <c r="H342" s="11" t="s">
        <v>737</v>
      </c>
      <c r="K342" s="11" t="s">
        <v>64</v>
      </c>
      <c r="L342" t="s">
        <v>64</v>
      </c>
      <c r="M342" s="7" t="s">
        <v>1293</v>
      </c>
      <c r="N342" s="11">
        <v>18</v>
      </c>
      <c r="O342" s="11" t="b">
        <v>0</v>
      </c>
      <c r="P342" s="11">
        <v>6.5</v>
      </c>
      <c r="Q342" s="11">
        <v>13.6</v>
      </c>
      <c r="R342" s="11">
        <v>86569311634</v>
      </c>
      <c r="S342" s="11">
        <v>201</v>
      </c>
      <c r="T342" s="11" t="s">
        <v>217</v>
      </c>
      <c r="U342" s="11" t="b">
        <v>0</v>
      </c>
      <c r="V342" s="11" t="s">
        <v>713</v>
      </c>
      <c r="W342" s="11" t="s">
        <v>814</v>
      </c>
      <c r="X342" s="11">
        <v>22.5</v>
      </c>
      <c r="Y342" s="11">
        <v>86569311634</v>
      </c>
      <c r="Z342" s="11" t="s">
        <v>36</v>
      </c>
      <c r="AA342" s="11" t="b">
        <v>1</v>
      </c>
      <c r="AB342" s="11" t="s">
        <v>714</v>
      </c>
      <c r="AC342" s="11" t="s">
        <v>38</v>
      </c>
    </row>
    <row r="343" spans="1:29" s="11" customFormat="1" x14ac:dyDescent="0.25">
      <c r="A343" s="11" t="s">
        <v>846</v>
      </c>
      <c r="B343" s="11">
        <v>4.8</v>
      </c>
      <c r="C343" s="11">
        <v>2</v>
      </c>
      <c r="D343" s="11" t="s">
        <v>28</v>
      </c>
      <c r="E343" s="11" t="s">
        <v>29</v>
      </c>
      <c r="F343" s="12">
        <v>45728</v>
      </c>
      <c r="G343" s="12">
        <v>45765</v>
      </c>
      <c r="H343" s="11" t="s">
        <v>737</v>
      </c>
      <c r="K343" s="11" t="s">
        <v>64</v>
      </c>
      <c r="L343" t="s">
        <v>64</v>
      </c>
      <c r="M343" s="7" t="s">
        <v>1293</v>
      </c>
      <c r="N343" s="11">
        <v>13</v>
      </c>
      <c r="O343" s="11" t="b">
        <v>0</v>
      </c>
      <c r="P343" s="11">
        <v>7.5</v>
      </c>
      <c r="Q343" s="11">
        <v>9.6</v>
      </c>
      <c r="R343" s="11">
        <v>22164392364</v>
      </c>
      <c r="S343" s="11">
        <v>201</v>
      </c>
      <c r="T343" s="11" t="s">
        <v>114</v>
      </c>
      <c r="U343" s="11" t="b">
        <v>0</v>
      </c>
      <c r="V343" s="11" t="s">
        <v>137</v>
      </c>
      <c r="W343" s="11" t="s">
        <v>833</v>
      </c>
      <c r="X343" s="11">
        <v>18.5</v>
      </c>
      <c r="Y343" s="11">
        <v>22164392364</v>
      </c>
      <c r="Z343" s="11" t="s">
        <v>36</v>
      </c>
      <c r="AA343" s="11" t="b">
        <v>1</v>
      </c>
      <c r="AB343" s="11" t="s">
        <v>139</v>
      </c>
      <c r="AC343" s="11" t="s">
        <v>38</v>
      </c>
    </row>
    <row r="344" spans="1:29" s="11" customFormat="1" x14ac:dyDescent="0.25">
      <c r="A344" s="11" t="s">
        <v>847</v>
      </c>
      <c r="B344" s="11">
        <v>14.4</v>
      </c>
      <c r="C344" s="11">
        <v>6</v>
      </c>
      <c r="D344" s="11" t="s">
        <v>28</v>
      </c>
      <c r="E344" s="11" t="s">
        <v>29</v>
      </c>
      <c r="F344" s="12">
        <v>45728</v>
      </c>
      <c r="H344" s="11" t="s">
        <v>737</v>
      </c>
      <c r="K344" s="11" t="s">
        <v>751</v>
      </c>
      <c r="L344" t="s">
        <v>1289</v>
      </c>
      <c r="M344" s="7" t="s">
        <v>1293</v>
      </c>
      <c r="N344" s="11">
        <v>17.48</v>
      </c>
      <c r="O344" s="11" t="b">
        <v>0</v>
      </c>
      <c r="P344" s="11">
        <v>8.15</v>
      </c>
      <c r="Q344" s="11">
        <v>9.35</v>
      </c>
      <c r="R344" s="11">
        <v>675716781828</v>
      </c>
      <c r="S344" s="11">
        <v>201</v>
      </c>
      <c r="T344" s="11" t="s">
        <v>778</v>
      </c>
      <c r="U344" s="11" t="b">
        <v>0</v>
      </c>
      <c r="V344" s="11" t="s">
        <v>848</v>
      </c>
      <c r="W344" s="11" t="s">
        <v>780</v>
      </c>
      <c r="X344" s="11">
        <v>18.86</v>
      </c>
      <c r="Y344" s="11">
        <v>675716781828</v>
      </c>
      <c r="Z344" s="11" t="s">
        <v>36</v>
      </c>
      <c r="AA344" s="11" t="b">
        <v>1</v>
      </c>
      <c r="AB344" s="11" t="s">
        <v>849</v>
      </c>
      <c r="AC344" s="11" t="s">
        <v>38</v>
      </c>
    </row>
    <row r="345" spans="1:29" s="11" customFormat="1" x14ac:dyDescent="0.25">
      <c r="A345" s="11" t="s">
        <v>850</v>
      </c>
      <c r="B345" s="11">
        <v>1.8</v>
      </c>
      <c r="C345" s="11">
        <v>1</v>
      </c>
      <c r="D345" s="11" t="s">
        <v>28</v>
      </c>
      <c r="E345" s="11" t="s">
        <v>29</v>
      </c>
      <c r="F345" s="12">
        <v>45728</v>
      </c>
      <c r="G345" s="12">
        <v>45765</v>
      </c>
      <c r="H345" s="11" t="s">
        <v>737</v>
      </c>
      <c r="K345" s="11" t="s">
        <v>64</v>
      </c>
      <c r="L345" t="s">
        <v>64</v>
      </c>
      <c r="M345" s="7" t="s">
        <v>1293</v>
      </c>
      <c r="N345" s="11">
        <v>8.5</v>
      </c>
      <c r="O345" s="11" t="b">
        <v>0</v>
      </c>
      <c r="P345" s="11">
        <v>8.1999999999999993</v>
      </c>
      <c r="Q345" s="11">
        <v>4.8</v>
      </c>
      <c r="R345" s="11">
        <v>22164462623</v>
      </c>
      <c r="S345" s="11">
        <v>196</v>
      </c>
      <c r="T345" s="11" t="s">
        <v>647</v>
      </c>
      <c r="U345" s="11" t="b">
        <v>0</v>
      </c>
      <c r="V345" s="11" t="s">
        <v>298</v>
      </c>
      <c r="W345" s="11" t="s">
        <v>804</v>
      </c>
      <c r="X345" s="11">
        <v>17.5</v>
      </c>
      <c r="Y345" s="11">
        <v>22164462623</v>
      </c>
      <c r="Z345" s="11" t="s">
        <v>36</v>
      </c>
      <c r="AA345" s="11" t="b">
        <v>1</v>
      </c>
      <c r="AB345" s="11" t="s">
        <v>299</v>
      </c>
      <c r="AC345" s="11" t="s">
        <v>38</v>
      </c>
    </row>
    <row r="346" spans="1:29" s="11" customFormat="1" x14ac:dyDescent="0.25">
      <c r="A346" s="11" t="s">
        <v>851</v>
      </c>
      <c r="B346" s="11">
        <v>3.2</v>
      </c>
      <c r="C346" s="11">
        <v>1</v>
      </c>
      <c r="D346" s="11" t="s">
        <v>28</v>
      </c>
      <c r="E346" s="11" t="s">
        <v>29</v>
      </c>
      <c r="F346" s="12">
        <v>45728</v>
      </c>
      <c r="G346" s="12">
        <v>45765</v>
      </c>
      <c r="H346" s="11" t="s">
        <v>737</v>
      </c>
      <c r="K346" s="11" t="s">
        <v>64</v>
      </c>
      <c r="L346" t="s">
        <v>64</v>
      </c>
      <c r="M346" s="7" t="s">
        <v>1293</v>
      </c>
      <c r="N346" s="11">
        <v>33.51</v>
      </c>
      <c r="O346" s="11" t="b">
        <v>0</v>
      </c>
      <c r="P346" s="11">
        <v>3.01</v>
      </c>
      <c r="Q346" s="11">
        <v>13.25</v>
      </c>
      <c r="R346" s="11">
        <v>86569332936</v>
      </c>
      <c r="S346" s="11">
        <v>201</v>
      </c>
      <c r="T346" s="11" t="s">
        <v>852</v>
      </c>
      <c r="U346" s="11" t="b">
        <v>0</v>
      </c>
      <c r="V346" s="11" t="s">
        <v>80</v>
      </c>
      <c r="W346" s="11" t="s">
        <v>853</v>
      </c>
      <c r="X346" s="11">
        <v>34.01</v>
      </c>
      <c r="Y346" s="11">
        <v>86569332936</v>
      </c>
      <c r="Z346" s="11" t="s">
        <v>36</v>
      </c>
      <c r="AA346" s="11" t="b">
        <v>1</v>
      </c>
      <c r="AB346" s="11" t="s">
        <v>82</v>
      </c>
      <c r="AC346" s="11" t="s">
        <v>38</v>
      </c>
    </row>
    <row r="347" spans="1:29" s="11" customFormat="1" x14ac:dyDescent="0.25">
      <c r="A347" s="11" t="s">
        <v>854</v>
      </c>
      <c r="B347" s="11">
        <v>22</v>
      </c>
      <c r="C347" s="11">
        <v>5</v>
      </c>
      <c r="D347" s="11" t="s">
        <v>28</v>
      </c>
      <c r="E347" s="11" t="s">
        <v>29</v>
      </c>
      <c r="F347" s="12">
        <v>45728</v>
      </c>
      <c r="G347" s="12">
        <v>45765</v>
      </c>
      <c r="H347" s="11" t="s">
        <v>737</v>
      </c>
      <c r="K347" s="11" t="s">
        <v>64</v>
      </c>
      <c r="L347" t="s">
        <v>64</v>
      </c>
      <c r="M347" s="7" t="s">
        <v>1293</v>
      </c>
      <c r="N347" s="11">
        <v>38.799999999999997</v>
      </c>
      <c r="O347" s="11" t="b">
        <v>0</v>
      </c>
      <c r="P347" s="11">
        <v>4.5</v>
      </c>
      <c r="Q347" s="11">
        <v>23.5</v>
      </c>
      <c r="R347" s="11">
        <v>675716954123</v>
      </c>
      <c r="S347" s="11">
        <v>201</v>
      </c>
      <c r="T347" s="11" t="s">
        <v>416</v>
      </c>
      <c r="U347" s="11" t="b">
        <v>0</v>
      </c>
      <c r="V347" s="11" t="s">
        <v>76</v>
      </c>
      <c r="W347" s="11" t="s">
        <v>855</v>
      </c>
      <c r="X347" s="11">
        <v>39</v>
      </c>
      <c r="Y347" s="11">
        <v>675716954123</v>
      </c>
      <c r="Z347" s="11" t="s">
        <v>36</v>
      </c>
      <c r="AA347" s="11" t="b">
        <v>1</v>
      </c>
      <c r="AB347" s="11" t="s">
        <v>78</v>
      </c>
      <c r="AC347" s="11" t="s">
        <v>38</v>
      </c>
    </row>
    <row r="348" spans="1:29" s="11" customFormat="1" x14ac:dyDescent="0.25">
      <c r="A348" s="11" t="s">
        <v>856</v>
      </c>
      <c r="B348" s="11">
        <v>1.8</v>
      </c>
      <c r="C348" s="11">
        <v>1</v>
      </c>
      <c r="D348" s="11" t="s">
        <v>28</v>
      </c>
      <c r="E348" s="11" t="s">
        <v>29</v>
      </c>
      <c r="F348" s="12">
        <v>45728</v>
      </c>
      <c r="H348" s="11" t="s">
        <v>737</v>
      </c>
      <c r="K348" s="11" t="s">
        <v>751</v>
      </c>
      <c r="L348" t="s">
        <v>751</v>
      </c>
      <c r="N348" s="11">
        <v>8.98</v>
      </c>
      <c r="O348" s="11" t="b">
        <v>0</v>
      </c>
      <c r="P348" s="11">
        <v>8.19</v>
      </c>
      <c r="Q348" s="11">
        <v>3.57</v>
      </c>
      <c r="R348" s="11">
        <v>86569182944</v>
      </c>
      <c r="S348" s="11">
        <v>201</v>
      </c>
      <c r="T348" s="11" t="s">
        <v>217</v>
      </c>
      <c r="U348" s="11" t="b">
        <v>0</v>
      </c>
      <c r="V348" s="11" t="s">
        <v>798</v>
      </c>
      <c r="W348" s="11" t="s">
        <v>814</v>
      </c>
      <c r="X348" s="11">
        <v>17.13</v>
      </c>
      <c r="Y348" s="11">
        <v>86569182944</v>
      </c>
      <c r="Z348" s="11" t="s">
        <v>36</v>
      </c>
      <c r="AA348" s="11" t="b">
        <v>1</v>
      </c>
      <c r="AB348" s="11" t="s">
        <v>799</v>
      </c>
      <c r="AC348" s="11" t="s">
        <v>38</v>
      </c>
    </row>
    <row r="349" spans="1:29" s="11" customFormat="1" x14ac:dyDescent="0.25">
      <c r="A349" s="11" t="s">
        <v>857</v>
      </c>
      <c r="B349" s="11">
        <v>1.8</v>
      </c>
      <c r="C349" s="11">
        <v>1</v>
      </c>
      <c r="D349" s="11" t="s">
        <v>28</v>
      </c>
      <c r="E349" s="11" t="s">
        <v>29</v>
      </c>
      <c r="F349" s="12">
        <v>45728</v>
      </c>
      <c r="G349" s="12">
        <v>45765</v>
      </c>
      <c r="H349" s="11" t="s">
        <v>737</v>
      </c>
      <c r="K349" s="11" t="s">
        <v>64</v>
      </c>
      <c r="L349" t="s">
        <v>64</v>
      </c>
      <c r="M349" s="7" t="s">
        <v>1293</v>
      </c>
      <c r="N349" s="11">
        <v>8.5</v>
      </c>
      <c r="O349" s="11" t="b">
        <v>0</v>
      </c>
      <c r="P349" s="11">
        <v>8.1999999999999993</v>
      </c>
      <c r="Q349" s="11">
        <v>4.8</v>
      </c>
      <c r="R349" s="11">
        <v>22164462623</v>
      </c>
      <c r="S349" s="11">
        <v>196</v>
      </c>
      <c r="T349" s="11" t="s">
        <v>165</v>
      </c>
      <c r="U349" s="11" t="b">
        <v>0</v>
      </c>
      <c r="V349" s="11" t="s">
        <v>298</v>
      </c>
      <c r="W349" s="11" t="s">
        <v>830</v>
      </c>
      <c r="X349" s="11">
        <v>17.5</v>
      </c>
      <c r="Y349" s="11">
        <v>22164462623</v>
      </c>
      <c r="Z349" s="11" t="s">
        <v>36</v>
      </c>
      <c r="AA349" s="11" t="b">
        <v>1</v>
      </c>
      <c r="AB349" s="11" t="s">
        <v>299</v>
      </c>
      <c r="AC349" s="11" t="s">
        <v>38</v>
      </c>
    </row>
    <row r="350" spans="1:29" s="11" customFormat="1" x14ac:dyDescent="0.25">
      <c r="A350" s="11" t="s">
        <v>858</v>
      </c>
      <c r="B350" s="11">
        <v>1.8</v>
      </c>
      <c r="C350" s="11">
        <v>1</v>
      </c>
      <c r="D350" s="11" t="s">
        <v>28</v>
      </c>
      <c r="E350" s="11" t="s">
        <v>29</v>
      </c>
      <c r="F350" s="12">
        <v>45728</v>
      </c>
      <c r="G350" s="12">
        <v>45765</v>
      </c>
      <c r="H350" s="11" t="s">
        <v>737</v>
      </c>
      <c r="K350" s="11" t="s">
        <v>64</v>
      </c>
      <c r="L350" t="s">
        <v>64</v>
      </c>
      <c r="M350" s="7" t="s">
        <v>1293</v>
      </c>
      <c r="N350" s="11">
        <v>10.199999999999999</v>
      </c>
      <c r="O350" s="11" t="b">
        <v>0</v>
      </c>
      <c r="P350" s="11">
        <v>9</v>
      </c>
      <c r="Q350" s="11">
        <v>7</v>
      </c>
      <c r="R350" s="11">
        <v>22164156270</v>
      </c>
      <c r="S350" s="11">
        <v>201</v>
      </c>
      <c r="T350" s="11" t="s">
        <v>217</v>
      </c>
      <c r="U350" s="11" t="b">
        <v>0</v>
      </c>
      <c r="V350" s="11" t="s">
        <v>859</v>
      </c>
      <c r="W350" s="11" t="s">
        <v>814</v>
      </c>
      <c r="X350" s="11">
        <v>11.7</v>
      </c>
      <c r="Y350" s="11">
        <v>22164156270</v>
      </c>
      <c r="Z350" s="11" t="s">
        <v>36</v>
      </c>
      <c r="AA350" s="11" t="b">
        <v>1</v>
      </c>
      <c r="AB350" s="11" t="s">
        <v>860</v>
      </c>
      <c r="AC350" s="11" t="s">
        <v>38</v>
      </c>
    </row>
    <row r="351" spans="1:29" s="11" customFormat="1" x14ac:dyDescent="0.25">
      <c r="A351" s="11" t="s">
        <v>861</v>
      </c>
      <c r="B351" s="11">
        <v>1.8</v>
      </c>
      <c r="C351" s="11">
        <v>1</v>
      </c>
      <c r="D351" s="11" t="s">
        <v>28</v>
      </c>
      <c r="E351" s="11" t="s">
        <v>29</v>
      </c>
      <c r="F351" s="12">
        <v>45728</v>
      </c>
      <c r="G351" s="12">
        <v>45765</v>
      </c>
      <c r="H351" s="11" t="s">
        <v>737</v>
      </c>
      <c r="K351" s="11" t="s">
        <v>64</v>
      </c>
      <c r="L351" t="s">
        <v>64</v>
      </c>
      <c r="M351" s="7" t="s">
        <v>1293</v>
      </c>
      <c r="N351" s="11">
        <v>8.5</v>
      </c>
      <c r="O351" s="11" t="b">
        <v>0</v>
      </c>
      <c r="P351" s="11">
        <v>8.1999999999999993</v>
      </c>
      <c r="Q351" s="11">
        <v>4.8</v>
      </c>
      <c r="R351" s="11">
        <v>22164462623</v>
      </c>
      <c r="S351" s="11">
        <v>196</v>
      </c>
      <c r="T351" s="11" t="s">
        <v>335</v>
      </c>
      <c r="U351" s="11" t="b">
        <v>0</v>
      </c>
      <c r="V351" s="11" t="s">
        <v>298</v>
      </c>
      <c r="W351" s="11" t="s">
        <v>862</v>
      </c>
      <c r="X351" s="11">
        <v>17.5</v>
      </c>
      <c r="Y351" s="11">
        <v>22164462623</v>
      </c>
      <c r="Z351" s="11" t="s">
        <v>36</v>
      </c>
      <c r="AA351" s="11" t="b">
        <v>1</v>
      </c>
      <c r="AB351" s="11" t="s">
        <v>299</v>
      </c>
      <c r="AC351" s="11" t="s">
        <v>38</v>
      </c>
    </row>
    <row r="352" spans="1:29" s="11" customFormat="1" x14ac:dyDescent="0.25">
      <c r="A352" s="11" t="s">
        <v>863</v>
      </c>
      <c r="B352" s="11">
        <v>2.4</v>
      </c>
      <c r="C352" s="11">
        <v>1</v>
      </c>
      <c r="D352" s="11" t="s">
        <v>28</v>
      </c>
      <c r="E352" s="11" t="s">
        <v>29</v>
      </c>
      <c r="F352" s="12">
        <v>45728</v>
      </c>
      <c r="G352" s="12">
        <v>45765</v>
      </c>
      <c r="H352" s="11" t="s">
        <v>737</v>
      </c>
      <c r="K352" s="11" t="s">
        <v>64</v>
      </c>
      <c r="L352" t="s">
        <v>64</v>
      </c>
      <c r="M352" s="7" t="s">
        <v>1293</v>
      </c>
      <c r="N352" s="11">
        <v>14.57</v>
      </c>
      <c r="O352" s="11" t="b">
        <v>0</v>
      </c>
      <c r="P352" s="11">
        <v>6.89</v>
      </c>
      <c r="Q352" s="11">
        <v>8.66</v>
      </c>
      <c r="R352" s="11">
        <v>22164303285</v>
      </c>
      <c r="S352" s="11">
        <v>201</v>
      </c>
      <c r="T352" s="11" t="s">
        <v>584</v>
      </c>
      <c r="U352" s="11" t="b">
        <v>0</v>
      </c>
      <c r="V352" s="11" t="s">
        <v>105</v>
      </c>
      <c r="W352" s="11" t="s">
        <v>864</v>
      </c>
      <c r="X352" s="11">
        <v>17.95</v>
      </c>
      <c r="Y352" s="11">
        <v>22164303285</v>
      </c>
      <c r="Z352" s="11" t="s">
        <v>36</v>
      </c>
      <c r="AA352" s="11" t="b">
        <v>1</v>
      </c>
      <c r="AB352" s="11" t="s">
        <v>107</v>
      </c>
      <c r="AC352" s="11" t="s">
        <v>38</v>
      </c>
    </row>
    <row r="353" spans="1:29" s="11" customFormat="1" x14ac:dyDescent="0.25">
      <c r="A353" s="11" t="s">
        <v>865</v>
      </c>
      <c r="B353" s="11">
        <v>2.4</v>
      </c>
      <c r="C353" s="11">
        <v>1</v>
      </c>
      <c r="D353" s="11" t="s">
        <v>28</v>
      </c>
      <c r="E353" s="11" t="s">
        <v>29</v>
      </c>
      <c r="F353" s="12">
        <v>45728</v>
      </c>
      <c r="G353" s="12">
        <v>45765</v>
      </c>
      <c r="H353" s="11" t="s">
        <v>737</v>
      </c>
      <c r="K353" s="11" t="s">
        <v>64</v>
      </c>
      <c r="L353" t="s">
        <v>64</v>
      </c>
      <c r="M353" s="7" t="s">
        <v>1293</v>
      </c>
      <c r="N353" s="11">
        <v>13</v>
      </c>
      <c r="O353" s="11" t="b">
        <v>0</v>
      </c>
      <c r="P353" s="11">
        <v>10</v>
      </c>
      <c r="Q353" s="11">
        <v>5.9</v>
      </c>
      <c r="R353" s="11">
        <v>22164442762</v>
      </c>
      <c r="S353" s="11">
        <v>201</v>
      </c>
      <c r="T353" s="11" t="s">
        <v>165</v>
      </c>
      <c r="U353" s="11" t="b">
        <v>0</v>
      </c>
      <c r="V353" s="11" t="s">
        <v>788</v>
      </c>
      <c r="W353" s="11" t="s">
        <v>830</v>
      </c>
      <c r="X353" s="11">
        <v>15.5</v>
      </c>
      <c r="Y353" s="11">
        <v>22164442762</v>
      </c>
      <c r="Z353" s="11" t="s">
        <v>36</v>
      </c>
      <c r="AA353" s="11" t="b">
        <v>1</v>
      </c>
      <c r="AB353" s="11" t="s">
        <v>789</v>
      </c>
      <c r="AC353" s="11" t="s">
        <v>38</v>
      </c>
    </row>
    <row r="354" spans="1:29" s="11" customFormat="1" x14ac:dyDescent="0.25">
      <c r="A354" s="11" t="s">
        <v>866</v>
      </c>
      <c r="B354" s="11">
        <v>6.4</v>
      </c>
      <c r="C354" s="11">
        <v>2</v>
      </c>
      <c r="D354" s="11" t="s">
        <v>28</v>
      </c>
      <c r="E354" s="11" t="s">
        <v>29</v>
      </c>
      <c r="F354" s="12">
        <v>45727</v>
      </c>
      <c r="G354" s="12">
        <v>45765</v>
      </c>
      <c r="H354" s="11" t="s">
        <v>737</v>
      </c>
      <c r="K354" s="11" t="s">
        <v>64</v>
      </c>
      <c r="L354" t="s">
        <v>64</v>
      </c>
      <c r="M354" s="7" t="s">
        <v>1293</v>
      </c>
      <c r="N354" s="11">
        <v>33.51</v>
      </c>
      <c r="O354" s="11" t="b">
        <v>0</v>
      </c>
      <c r="P354" s="11">
        <v>3.01</v>
      </c>
      <c r="Q354" s="11">
        <v>13.25</v>
      </c>
      <c r="R354" s="11">
        <v>86569332936</v>
      </c>
      <c r="S354" s="11">
        <v>201</v>
      </c>
      <c r="T354" s="11" t="s">
        <v>172</v>
      </c>
      <c r="U354" s="11" t="b">
        <v>0</v>
      </c>
      <c r="V354" s="11" t="s">
        <v>80</v>
      </c>
      <c r="W354" s="11" t="s">
        <v>867</v>
      </c>
      <c r="X354" s="11">
        <v>34.01</v>
      </c>
      <c r="Y354" s="11">
        <v>86569332936</v>
      </c>
      <c r="Z354" s="11" t="s">
        <v>36</v>
      </c>
      <c r="AA354" s="11" t="b">
        <v>1</v>
      </c>
      <c r="AB354" s="11" t="s">
        <v>82</v>
      </c>
      <c r="AC354" s="11" t="s">
        <v>38</v>
      </c>
    </row>
    <row r="355" spans="1:29" s="11" customFormat="1" x14ac:dyDescent="0.25">
      <c r="A355" s="11" t="s">
        <v>868</v>
      </c>
      <c r="B355" s="11">
        <v>4.8</v>
      </c>
      <c r="C355" s="11">
        <v>2</v>
      </c>
      <c r="D355" s="11" t="s">
        <v>28</v>
      </c>
      <c r="E355" s="11" t="s">
        <v>29</v>
      </c>
      <c r="F355" s="12">
        <v>45726</v>
      </c>
      <c r="G355" s="12">
        <v>45765</v>
      </c>
      <c r="H355" s="11" t="s">
        <v>737</v>
      </c>
      <c r="K355" s="11" t="s">
        <v>64</v>
      </c>
      <c r="L355" t="s">
        <v>64</v>
      </c>
      <c r="M355" s="7" t="s">
        <v>1293</v>
      </c>
      <c r="N355" s="11">
        <v>13.7</v>
      </c>
      <c r="O355" s="11" t="b">
        <v>0</v>
      </c>
      <c r="P355" s="11">
        <v>6.57</v>
      </c>
      <c r="Q355" s="11">
        <v>6.55</v>
      </c>
      <c r="R355" s="11">
        <v>22164392340</v>
      </c>
      <c r="S355" s="11">
        <v>201</v>
      </c>
      <c r="T355" s="11" t="s">
        <v>655</v>
      </c>
      <c r="U355" s="11" t="b">
        <v>0</v>
      </c>
      <c r="V355" s="11" t="s">
        <v>121</v>
      </c>
      <c r="W355" s="11" t="s">
        <v>869</v>
      </c>
      <c r="X355" s="11">
        <v>19.489999999999998</v>
      </c>
      <c r="Y355" s="11">
        <v>22164392340</v>
      </c>
      <c r="Z355" s="11" t="s">
        <v>36</v>
      </c>
      <c r="AA355" s="11" t="b">
        <v>1</v>
      </c>
      <c r="AB355" s="11" t="s">
        <v>123</v>
      </c>
      <c r="AC355" s="11" t="s">
        <v>38</v>
      </c>
    </row>
    <row r="356" spans="1:29" s="11" customFormat="1" x14ac:dyDescent="0.25">
      <c r="A356" s="11" t="s">
        <v>870</v>
      </c>
      <c r="B356" s="11">
        <v>7.2</v>
      </c>
      <c r="C356" s="11">
        <v>4</v>
      </c>
      <c r="D356" s="11" t="s">
        <v>28</v>
      </c>
      <c r="E356" s="11" t="s">
        <v>29</v>
      </c>
      <c r="F356" s="12">
        <v>45727</v>
      </c>
      <c r="G356" s="12">
        <v>45765</v>
      </c>
      <c r="H356" s="11" t="s">
        <v>737</v>
      </c>
      <c r="K356" s="11" t="s">
        <v>64</v>
      </c>
      <c r="L356" t="s">
        <v>64</v>
      </c>
      <c r="M356" s="7" t="s">
        <v>1293</v>
      </c>
      <c r="N356" s="11">
        <v>12</v>
      </c>
      <c r="O356" s="11" t="b">
        <v>0</v>
      </c>
      <c r="P356" s="11">
        <v>2</v>
      </c>
      <c r="Q356" s="11">
        <v>4.3499999999999996</v>
      </c>
      <c r="R356" s="11">
        <v>22164234879</v>
      </c>
      <c r="S356" s="11">
        <v>201</v>
      </c>
      <c r="T356" s="11" t="s">
        <v>231</v>
      </c>
      <c r="U356" s="11" t="b">
        <v>0</v>
      </c>
      <c r="V356" s="11" t="s">
        <v>726</v>
      </c>
      <c r="W356" s="11" t="s">
        <v>838</v>
      </c>
      <c r="X356" s="11">
        <v>20</v>
      </c>
      <c r="Y356" s="11">
        <v>22164234879</v>
      </c>
      <c r="Z356" s="11" t="s">
        <v>36</v>
      </c>
      <c r="AA356" s="11" t="b">
        <v>1</v>
      </c>
      <c r="AB356" s="11" t="s">
        <v>727</v>
      </c>
      <c r="AC356" s="11" t="s">
        <v>38</v>
      </c>
    </row>
    <row r="357" spans="1:29" s="11" customFormat="1" x14ac:dyDescent="0.25">
      <c r="A357" s="11" t="s">
        <v>871</v>
      </c>
      <c r="B357" s="11">
        <v>2.4</v>
      </c>
      <c r="C357" s="11">
        <v>1</v>
      </c>
      <c r="D357" s="11" t="s">
        <v>28</v>
      </c>
      <c r="E357" s="11" t="s">
        <v>29</v>
      </c>
      <c r="F357" s="12">
        <v>45727</v>
      </c>
      <c r="G357" s="12">
        <v>45765</v>
      </c>
      <c r="H357" s="11" t="s">
        <v>737</v>
      </c>
      <c r="K357" s="11" t="s">
        <v>64</v>
      </c>
      <c r="L357" t="s">
        <v>64</v>
      </c>
      <c r="M357" s="7" t="s">
        <v>1293</v>
      </c>
      <c r="N357" s="11">
        <v>19.25</v>
      </c>
      <c r="O357" s="11" t="b">
        <v>0</v>
      </c>
      <c r="P357" s="11">
        <v>6.4</v>
      </c>
      <c r="Q357" s="11">
        <v>3.95</v>
      </c>
      <c r="R357" s="11">
        <v>22164433036</v>
      </c>
      <c r="S357" s="11">
        <v>201</v>
      </c>
      <c r="T357" s="11" t="s">
        <v>231</v>
      </c>
      <c r="U357" s="11" t="b">
        <v>0</v>
      </c>
      <c r="V357" s="11" t="s">
        <v>100</v>
      </c>
      <c r="W357" s="11" t="s">
        <v>838</v>
      </c>
      <c r="X357" s="11">
        <v>19.8</v>
      </c>
      <c r="Y357" s="11">
        <v>22164433036</v>
      </c>
      <c r="Z357" s="11" t="s">
        <v>36</v>
      </c>
      <c r="AA357" s="11" t="b">
        <v>1</v>
      </c>
      <c r="AB357" s="11" t="s">
        <v>102</v>
      </c>
      <c r="AC357" s="11" t="s">
        <v>38</v>
      </c>
    </row>
    <row r="358" spans="1:29" s="11" customFormat="1" x14ac:dyDescent="0.25">
      <c r="A358" s="11" t="s">
        <v>872</v>
      </c>
      <c r="B358" s="11">
        <v>3.2</v>
      </c>
      <c r="C358" s="11">
        <v>1</v>
      </c>
      <c r="D358" s="11" t="s">
        <v>28</v>
      </c>
      <c r="E358" s="11" t="s">
        <v>29</v>
      </c>
      <c r="F358" s="12">
        <v>45727</v>
      </c>
      <c r="G358" s="12">
        <v>45765</v>
      </c>
      <c r="H358" s="11" t="s">
        <v>737</v>
      </c>
      <c r="K358" s="11" t="s">
        <v>64</v>
      </c>
      <c r="L358" t="s">
        <v>64</v>
      </c>
      <c r="M358" s="7" t="s">
        <v>1293</v>
      </c>
      <c r="N358" s="11">
        <v>13.5</v>
      </c>
      <c r="O358" s="11" t="b">
        <v>0</v>
      </c>
      <c r="P358" s="11">
        <v>11.5</v>
      </c>
      <c r="Q358" s="11">
        <v>12.95</v>
      </c>
      <c r="R358" s="11">
        <v>86569765888</v>
      </c>
      <c r="S358" s="11">
        <v>201</v>
      </c>
      <c r="T358" s="11" t="s">
        <v>231</v>
      </c>
      <c r="U358" s="11" t="b">
        <v>0</v>
      </c>
      <c r="V358" s="11" t="s">
        <v>204</v>
      </c>
      <c r="W358" s="11" t="s">
        <v>838</v>
      </c>
      <c r="X358" s="11">
        <v>19.100000000000001</v>
      </c>
      <c r="Y358" s="11">
        <v>86569765888</v>
      </c>
      <c r="Z358" s="11" t="s">
        <v>36</v>
      </c>
      <c r="AA358" s="11" t="b">
        <v>1</v>
      </c>
      <c r="AB358" s="11" t="s">
        <v>205</v>
      </c>
      <c r="AC358" s="11" t="s">
        <v>38</v>
      </c>
    </row>
    <row r="359" spans="1:29" s="11" customFormat="1" x14ac:dyDescent="0.25">
      <c r="A359" s="11" t="s">
        <v>873</v>
      </c>
      <c r="B359" s="11">
        <v>2.4</v>
      </c>
      <c r="C359" s="11">
        <v>1</v>
      </c>
      <c r="D359" s="11" t="s">
        <v>28</v>
      </c>
      <c r="E359" s="11" t="s">
        <v>29</v>
      </c>
      <c r="F359" s="12">
        <v>45727</v>
      </c>
      <c r="G359" s="12">
        <v>45765</v>
      </c>
      <c r="H359" s="11" t="s">
        <v>737</v>
      </c>
      <c r="K359" s="11" t="s">
        <v>64</v>
      </c>
      <c r="L359" t="s">
        <v>64</v>
      </c>
      <c r="M359" s="7" t="s">
        <v>1293</v>
      </c>
      <c r="N359" s="11">
        <v>13.7</v>
      </c>
      <c r="O359" s="11" t="b">
        <v>0</v>
      </c>
      <c r="P359" s="11">
        <v>6.5</v>
      </c>
      <c r="Q359" s="11">
        <v>7.95</v>
      </c>
      <c r="R359" s="11">
        <v>22164392357</v>
      </c>
      <c r="S359" s="11">
        <v>201</v>
      </c>
      <c r="T359" s="11" t="s">
        <v>769</v>
      </c>
      <c r="U359" s="11" t="b">
        <v>0</v>
      </c>
      <c r="V359" s="11" t="s">
        <v>168</v>
      </c>
      <c r="W359" s="11" t="s">
        <v>874</v>
      </c>
      <c r="X359" s="11">
        <v>19.3</v>
      </c>
      <c r="Y359" s="11">
        <v>22164392357</v>
      </c>
      <c r="Z359" s="11" t="s">
        <v>36</v>
      </c>
      <c r="AA359" s="11" t="b">
        <v>1</v>
      </c>
      <c r="AB359" s="11" t="s">
        <v>170</v>
      </c>
      <c r="AC359" s="11" t="s">
        <v>38</v>
      </c>
    </row>
    <row r="360" spans="1:29" s="11" customFormat="1" x14ac:dyDescent="0.25">
      <c r="A360" s="11" t="s">
        <v>875</v>
      </c>
      <c r="B360" s="11">
        <v>4.8</v>
      </c>
      <c r="C360" s="11">
        <v>2</v>
      </c>
      <c r="D360" s="11" t="s">
        <v>28</v>
      </c>
      <c r="E360" s="11" t="s">
        <v>29</v>
      </c>
      <c r="F360" s="12">
        <v>45727</v>
      </c>
      <c r="G360" s="12">
        <v>45765</v>
      </c>
      <c r="H360" s="11" t="s">
        <v>737</v>
      </c>
      <c r="K360" s="11" t="s">
        <v>64</v>
      </c>
      <c r="L360" t="s">
        <v>64</v>
      </c>
      <c r="M360" s="7" t="s">
        <v>1293</v>
      </c>
      <c r="N360" s="11">
        <v>12</v>
      </c>
      <c r="O360" s="11" t="b">
        <v>0</v>
      </c>
      <c r="P360" s="11">
        <v>11</v>
      </c>
      <c r="Q360" s="11">
        <v>11.55</v>
      </c>
      <c r="R360" s="11">
        <v>86569396280</v>
      </c>
      <c r="S360" s="11">
        <v>201</v>
      </c>
      <c r="T360" s="11" t="s">
        <v>175</v>
      </c>
      <c r="U360" s="11" t="b">
        <v>0</v>
      </c>
      <c r="V360" s="11" t="s">
        <v>95</v>
      </c>
      <c r="W360" s="11" t="s">
        <v>876</v>
      </c>
      <c r="X360" s="11">
        <v>20</v>
      </c>
      <c r="Y360" s="11">
        <v>86569396280</v>
      </c>
      <c r="Z360" s="11" t="s">
        <v>36</v>
      </c>
      <c r="AA360" s="11" t="b">
        <v>1</v>
      </c>
      <c r="AB360" s="11" t="s">
        <v>97</v>
      </c>
      <c r="AC360" s="11" t="s">
        <v>38</v>
      </c>
    </row>
    <row r="361" spans="1:29" s="11" customFormat="1" x14ac:dyDescent="0.25">
      <c r="A361" s="11" t="s">
        <v>877</v>
      </c>
      <c r="B361" s="11">
        <v>1.8</v>
      </c>
      <c r="C361" s="11">
        <v>1</v>
      </c>
      <c r="D361" s="11" t="s">
        <v>28</v>
      </c>
      <c r="E361" s="11" t="s">
        <v>29</v>
      </c>
      <c r="F361" s="12">
        <v>45727</v>
      </c>
      <c r="H361" s="11" t="s">
        <v>737</v>
      </c>
      <c r="K361" s="11" t="s">
        <v>751</v>
      </c>
      <c r="L361" t="s">
        <v>751</v>
      </c>
      <c r="N361" s="11">
        <v>8.98</v>
      </c>
      <c r="O361" s="11" t="b">
        <v>0</v>
      </c>
      <c r="P361" s="11">
        <v>8.19</v>
      </c>
      <c r="Q361" s="11">
        <v>3.57</v>
      </c>
      <c r="R361" s="11">
        <v>86569182944</v>
      </c>
      <c r="S361" s="11">
        <v>201</v>
      </c>
      <c r="T361" s="11" t="s">
        <v>104</v>
      </c>
      <c r="U361" s="11" t="b">
        <v>0</v>
      </c>
      <c r="V361" s="11" t="s">
        <v>798</v>
      </c>
      <c r="W361" s="11" t="s">
        <v>878</v>
      </c>
      <c r="X361" s="11">
        <v>17.13</v>
      </c>
      <c r="Y361" s="11">
        <v>86569182944</v>
      </c>
      <c r="Z361" s="11" t="s">
        <v>36</v>
      </c>
      <c r="AA361" s="11" t="b">
        <v>1</v>
      </c>
      <c r="AB361" s="11" t="s">
        <v>799</v>
      </c>
      <c r="AC361" s="11" t="s">
        <v>38</v>
      </c>
    </row>
    <row r="362" spans="1:29" s="11" customFormat="1" x14ac:dyDescent="0.25">
      <c r="A362" s="11" t="s">
        <v>879</v>
      </c>
      <c r="B362" s="11">
        <v>2.4</v>
      </c>
      <c r="C362" s="11">
        <v>1</v>
      </c>
      <c r="D362" s="11" t="s">
        <v>28</v>
      </c>
      <c r="E362" s="11" t="s">
        <v>29</v>
      </c>
      <c r="F362" s="12">
        <v>45727</v>
      </c>
      <c r="G362" s="12">
        <v>45765</v>
      </c>
      <c r="H362" s="11" t="s">
        <v>737</v>
      </c>
      <c r="K362" s="11" t="s">
        <v>64</v>
      </c>
      <c r="L362" t="s">
        <v>64</v>
      </c>
      <c r="M362" s="7" t="s">
        <v>1293</v>
      </c>
      <c r="N362" s="11">
        <v>13.5</v>
      </c>
      <c r="O362" s="11" t="b">
        <v>0</v>
      </c>
      <c r="P362" s="11">
        <v>10</v>
      </c>
      <c r="Q362" s="11">
        <v>11.45</v>
      </c>
      <c r="R362" s="11">
        <v>86569765871</v>
      </c>
      <c r="S362" s="11">
        <v>201</v>
      </c>
      <c r="T362" s="11" t="s">
        <v>580</v>
      </c>
      <c r="U362" s="11" t="b">
        <v>0</v>
      </c>
      <c r="V362" s="11" t="s">
        <v>256</v>
      </c>
      <c r="W362" s="11" t="s">
        <v>880</v>
      </c>
      <c r="X362" s="11">
        <v>18.5</v>
      </c>
      <c r="Y362" s="11">
        <v>86569765871</v>
      </c>
      <c r="Z362" s="11" t="s">
        <v>36</v>
      </c>
      <c r="AA362" s="11" t="b">
        <v>1</v>
      </c>
      <c r="AB362" s="11" t="s">
        <v>257</v>
      </c>
      <c r="AC362" s="11" t="s">
        <v>38</v>
      </c>
    </row>
    <row r="363" spans="1:29" s="11" customFormat="1" x14ac:dyDescent="0.25">
      <c r="A363" s="11" t="s">
        <v>881</v>
      </c>
      <c r="B363" s="11">
        <v>2.4</v>
      </c>
      <c r="C363" s="11">
        <v>1</v>
      </c>
      <c r="D363" s="11" t="s">
        <v>28</v>
      </c>
      <c r="E363" s="11" t="s">
        <v>29</v>
      </c>
      <c r="F363" s="12">
        <v>45727</v>
      </c>
      <c r="G363" s="12">
        <v>45765</v>
      </c>
      <c r="H363" s="11" t="s">
        <v>737</v>
      </c>
      <c r="K363" s="11" t="s">
        <v>64</v>
      </c>
      <c r="L363" t="s">
        <v>64</v>
      </c>
      <c r="M363" s="7" t="s">
        <v>1293</v>
      </c>
      <c r="N363" s="11">
        <v>12</v>
      </c>
      <c r="O363" s="11" t="b">
        <v>0</v>
      </c>
      <c r="P363" s="11">
        <v>10.5</v>
      </c>
      <c r="Q363" s="11">
        <v>11.4</v>
      </c>
      <c r="R363" s="11">
        <v>22164456301</v>
      </c>
      <c r="S363" s="11">
        <v>201</v>
      </c>
      <c r="T363" s="11" t="s">
        <v>65</v>
      </c>
      <c r="U363" s="11" t="b">
        <v>0</v>
      </c>
      <c r="V363" s="11" t="s">
        <v>115</v>
      </c>
      <c r="W363" s="11" t="s">
        <v>826</v>
      </c>
      <c r="X363" s="11">
        <v>13.5</v>
      </c>
      <c r="Y363" s="11">
        <v>22164456301</v>
      </c>
      <c r="Z363" s="11" t="s">
        <v>36</v>
      </c>
      <c r="AA363" s="11" t="b">
        <v>1</v>
      </c>
      <c r="AB363" s="11" t="s">
        <v>117</v>
      </c>
      <c r="AC363" s="11" t="s">
        <v>38</v>
      </c>
    </row>
    <row r="364" spans="1:29" s="11" customFormat="1" x14ac:dyDescent="0.25">
      <c r="A364" s="11" t="s">
        <v>882</v>
      </c>
      <c r="B364" s="11">
        <v>16.8</v>
      </c>
      <c r="C364" s="11">
        <v>7</v>
      </c>
      <c r="D364" s="11" t="s">
        <v>28</v>
      </c>
      <c r="E364" s="11" t="s">
        <v>29</v>
      </c>
      <c r="F364" s="12">
        <v>45726</v>
      </c>
      <c r="G364" s="12">
        <v>45765</v>
      </c>
      <c r="H364" s="11" t="s">
        <v>737</v>
      </c>
      <c r="K364" s="11" t="s">
        <v>64</v>
      </c>
      <c r="L364" t="s">
        <v>64</v>
      </c>
      <c r="M364" s="7" t="s">
        <v>1293</v>
      </c>
      <c r="N364" s="11">
        <v>13</v>
      </c>
      <c r="O364" s="11" t="b">
        <v>0</v>
      </c>
      <c r="P364" s="11">
        <v>7.5</v>
      </c>
      <c r="Q364" s="11">
        <v>9.6</v>
      </c>
      <c r="R364" s="11">
        <v>22164392364</v>
      </c>
      <c r="S364" s="11">
        <v>201</v>
      </c>
      <c r="T364" s="11" t="s">
        <v>655</v>
      </c>
      <c r="U364" s="11" t="b">
        <v>0</v>
      </c>
      <c r="V364" s="11" t="s">
        <v>137</v>
      </c>
      <c r="W364" s="11" t="s">
        <v>869</v>
      </c>
      <c r="X364" s="11">
        <v>18.5</v>
      </c>
      <c r="Y364" s="11">
        <v>22164392364</v>
      </c>
      <c r="Z364" s="11" t="s">
        <v>36</v>
      </c>
      <c r="AA364" s="11" t="b">
        <v>1</v>
      </c>
      <c r="AB364" s="11" t="s">
        <v>139</v>
      </c>
      <c r="AC364" s="11" t="s">
        <v>38</v>
      </c>
    </row>
    <row r="365" spans="1:29" s="11" customFormat="1" x14ac:dyDescent="0.25">
      <c r="A365" s="11" t="s">
        <v>883</v>
      </c>
      <c r="B365" s="11">
        <v>1.8</v>
      </c>
      <c r="C365" s="11">
        <v>1</v>
      </c>
      <c r="D365" s="11" t="s">
        <v>28</v>
      </c>
      <c r="E365" s="11" t="s">
        <v>29</v>
      </c>
      <c r="F365" s="12">
        <v>45727</v>
      </c>
      <c r="G365" s="12">
        <v>45765</v>
      </c>
      <c r="H365" s="11" t="s">
        <v>737</v>
      </c>
      <c r="K365" s="11" t="s">
        <v>64</v>
      </c>
      <c r="L365" t="s">
        <v>64</v>
      </c>
      <c r="M365" s="7" t="s">
        <v>1293</v>
      </c>
      <c r="N365" s="11">
        <v>10</v>
      </c>
      <c r="O365" s="11" t="b">
        <v>0</v>
      </c>
      <c r="P365" s="11">
        <v>8.25</v>
      </c>
      <c r="Q365" s="11">
        <v>7.1</v>
      </c>
      <c r="R365" s="11">
        <v>675716793869</v>
      </c>
      <c r="S365" s="11">
        <v>201</v>
      </c>
      <c r="T365" s="11" t="s">
        <v>335</v>
      </c>
      <c r="U365" s="11" t="b">
        <v>0</v>
      </c>
      <c r="V365" s="11" t="s">
        <v>66</v>
      </c>
      <c r="W365" s="11" t="s">
        <v>641</v>
      </c>
      <c r="X365" s="11">
        <v>11.75</v>
      </c>
      <c r="Y365" s="11">
        <v>675716793869</v>
      </c>
      <c r="Z365" s="11" t="s">
        <v>36</v>
      </c>
      <c r="AA365" s="11" t="b">
        <v>1</v>
      </c>
      <c r="AB365" s="11" t="s">
        <v>68</v>
      </c>
      <c r="AC365" s="11" t="s">
        <v>38</v>
      </c>
    </row>
    <row r="366" spans="1:29" s="11" customFormat="1" x14ac:dyDescent="0.25">
      <c r="A366" s="11" t="s">
        <v>884</v>
      </c>
      <c r="B366" s="11">
        <v>2.4</v>
      </c>
      <c r="C366" s="11">
        <v>1</v>
      </c>
      <c r="D366" s="11" t="s">
        <v>28</v>
      </c>
      <c r="E366" s="11" t="s">
        <v>29</v>
      </c>
      <c r="F366" s="12">
        <v>45727</v>
      </c>
      <c r="G366" s="12">
        <v>45765</v>
      </c>
      <c r="H366" s="11" t="s">
        <v>737</v>
      </c>
      <c r="K366" s="11" t="s">
        <v>64</v>
      </c>
      <c r="L366" t="s">
        <v>64</v>
      </c>
      <c r="M366" s="7" t="s">
        <v>1293</v>
      </c>
      <c r="N366" s="11">
        <v>13</v>
      </c>
      <c r="O366" s="11" t="b">
        <v>0</v>
      </c>
      <c r="P366" s="11">
        <v>7.5</v>
      </c>
      <c r="Q366" s="11">
        <v>9.6</v>
      </c>
      <c r="R366" s="11">
        <v>22164392364</v>
      </c>
      <c r="S366" s="11">
        <v>201</v>
      </c>
      <c r="T366" s="11" t="s">
        <v>114</v>
      </c>
      <c r="U366" s="11" t="b">
        <v>0</v>
      </c>
      <c r="V366" s="11" t="s">
        <v>137</v>
      </c>
      <c r="W366" s="11" t="s">
        <v>833</v>
      </c>
      <c r="X366" s="11">
        <v>18.5</v>
      </c>
      <c r="Y366" s="11">
        <v>22164392364</v>
      </c>
      <c r="Z366" s="11" t="s">
        <v>36</v>
      </c>
      <c r="AA366" s="11" t="b">
        <v>1</v>
      </c>
      <c r="AB366" s="11" t="s">
        <v>139</v>
      </c>
      <c r="AC366" s="11" t="s">
        <v>38</v>
      </c>
    </row>
    <row r="367" spans="1:29" s="11" customFormat="1" x14ac:dyDescent="0.25">
      <c r="A367" s="11" t="s">
        <v>885</v>
      </c>
      <c r="B367" s="11">
        <v>2.4</v>
      </c>
      <c r="C367" s="11">
        <v>1</v>
      </c>
      <c r="D367" s="11" t="s">
        <v>28</v>
      </c>
      <c r="E367" s="11" t="s">
        <v>29</v>
      </c>
      <c r="F367" s="12">
        <v>45727</v>
      </c>
      <c r="G367" s="12">
        <v>45765</v>
      </c>
      <c r="H367" s="11" t="s">
        <v>737</v>
      </c>
      <c r="K367" s="11" t="s">
        <v>64</v>
      </c>
      <c r="L367" t="s">
        <v>64</v>
      </c>
      <c r="M367" s="7" t="s">
        <v>1293</v>
      </c>
      <c r="N367" s="11">
        <v>12</v>
      </c>
      <c r="O367" s="11" t="b">
        <v>0</v>
      </c>
      <c r="P367" s="11">
        <v>11</v>
      </c>
      <c r="Q367" s="11">
        <v>11.55</v>
      </c>
      <c r="R367" s="11">
        <v>86569396280</v>
      </c>
      <c r="S367" s="11">
        <v>201</v>
      </c>
      <c r="T367" s="11" t="s">
        <v>801</v>
      </c>
      <c r="U367" s="11" t="b">
        <v>0</v>
      </c>
      <c r="V367" s="11" t="s">
        <v>95</v>
      </c>
      <c r="W367" s="11" t="s">
        <v>886</v>
      </c>
      <c r="X367" s="11">
        <v>20</v>
      </c>
      <c r="Y367" s="11">
        <v>86569396280</v>
      </c>
      <c r="Z367" s="11" t="s">
        <v>36</v>
      </c>
      <c r="AA367" s="11" t="b">
        <v>1</v>
      </c>
      <c r="AB367" s="11" t="s">
        <v>97</v>
      </c>
      <c r="AC367" s="11" t="s">
        <v>38</v>
      </c>
    </row>
    <row r="368" spans="1:29" s="11" customFormat="1" x14ac:dyDescent="0.25">
      <c r="A368" s="11" t="s">
        <v>887</v>
      </c>
      <c r="B368" s="11">
        <v>3.2</v>
      </c>
      <c r="C368" s="11">
        <v>1</v>
      </c>
      <c r="D368" s="11" t="s">
        <v>28</v>
      </c>
      <c r="E368" s="11" t="s">
        <v>29</v>
      </c>
      <c r="F368" s="12">
        <v>45727</v>
      </c>
      <c r="G368" s="12">
        <v>45765</v>
      </c>
      <c r="H368" s="11" t="s">
        <v>737</v>
      </c>
      <c r="K368" s="11" t="s">
        <v>64</v>
      </c>
      <c r="L368" t="s">
        <v>64</v>
      </c>
      <c r="M368" s="7" t="s">
        <v>1293</v>
      </c>
      <c r="N368" s="11">
        <v>18.05</v>
      </c>
      <c r="O368" s="11" t="b">
        <v>0</v>
      </c>
      <c r="P368" s="11">
        <v>9.1</v>
      </c>
      <c r="Q368" s="11">
        <v>14.2</v>
      </c>
      <c r="R368" s="11">
        <v>22164487251</v>
      </c>
      <c r="S368" s="11">
        <v>201</v>
      </c>
      <c r="T368" s="11" t="s">
        <v>231</v>
      </c>
      <c r="U368" s="11" t="b">
        <v>0</v>
      </c>
      <c r="V368" s="11" t="s">
        <v>779</v>
      </c>
      <c r="W368" s="11" t="s">
        <v>838</v>
      </c>
      <c r="X368" s="11">
        <v>23.01</v>
      </c>
      <c r="Y368" s="11">
        <v>22164487251</v>
      </c>
      <c r="Z368" s="11" t="s">
        <v>36</v>
      </c>
      <c r="AA368" s="11" t="b">
        <v>1</v>
      </c>
      <c r="AB368" s="11" t="s">
        <v>781</v>
      </c>
      <c r="AC368" s="11" t="s">
        <v>38</v>
      </c>
    </row>
    <row r="369" spans="1:29" s="11" customFormat="1" x14ac:dyDescent="0.25">
      <c r="A369" s="11" t="s">
        <v>888</v>
      </c>
      <c r="B369" s="11">
        <v>4.4000000000000004</v>
      </c>
      <c r="C369" s="11">
        <v>1</v>
      </c>
      <c r="D369" s="11" t="s">
        <v>28</v>
      </c>
      <c r="E369" s="11" t="s">
        <v>29</v>
      </c>
      <c r="F369" s="12">
        <v>45727</v>
      </c>
      <c r="G369" s="12">
        <v>45765</v>
      </c>
      <c r="H369" s="11" t="s">
        <v>737</v>
      </c>
      <c r="K369" s="11" t="s">
        <v>64</v>
      </c>
      <c r="L369" t="s">
        <v>64</v>
      </c>
      <c r="M369" s="7" t="s">
        <v>1293</v>
      </c>
      <c r="N369" s="11">
        <v>38.799999999999997</v>
      </c>
      <c r="O369" s="11" t="b">
        <v>0</v>
      </c>
      <c r="P369" s="11">
        <v>4.5</v>
      </c>
      <c r="Q369" s="11">
        <v>23.5</v>
      </c>
      <c r="R369" s="11">
        <v>675716954123</v>
      </c>
      <c r="S369" s="11">
        <v>201</v>
      </c>
      <c r="T369" s="11" t="s">
        <v>250</v>
      </c>
      <c r="U369" s="11" t="b">
        <v>0</v>
      </c>
      <c r="V369" s="11" t="s">
        <v>76</v>
      </c>
      <c r="W369" s="11" t="s">
        <v>889</v>
      </c>
      <c r="X369" s="11">
        <v>39</v>
      </c>
      <c r="Y369" s="11">
        <v>675716954123</v>
      </c>
      <c r="Z369" s="11" t="s">
        <v>36</v>
      </c>
      <c r="AA369" s="11" t="b">
        <v>1</v>
      </c>
      <c r="AB369" s="11" t="s">
        <v>78</v>
      </c>
      <c r="AC369" s="11" t="s">
        <v>38</v>
      </c>
    </row>
    <row r="370" spans="1:29" s="11" customFormat="1" x14ac:dyDescent="0.25">
      <c r="A370" s="11" t="s">
        <v>890</v>
      </c>
      <c r="B370" s="11">
        <v>2.4</v>
      </c>
      <c r="C370" s="11">
        <v>1</v>
      </c>
      <c r="D370" s="11" t="s">
        <v>28</v>
      </c>
      <c r="E370" s="11" t="s">
        <v>29</v>
      </c>
      <c r="F370" s="12">
        <v>45727</v>
      </c>
      <c r="H370" s="11" t="s">
        <v>737</v>
      </c>
      <c r="K370" s="11" t="s">
        <v>751</v>
      </c>
      <c r="L370" t="s">
        <v>751</v>
      </c>
      <c r="N370" s="11">
        <v>13.23</v>
      </c>
      <c r="O370" s="11" t="b">
        <v>0</v>
      </c>
      <c r="P370" s="11">
        <v>9.09</v>
      </c>
      <c r="Q370" s="11">
        <v>9.18</v>
      </c>
      <c r="R370" s="11">
        <v>86569401366</v>
      </c>
      <c r="S370" s="11">
        <v>201</v>
      </c>
      <c r="T370" s="11" t="s">
        <v>506</v>
      </c>
      <c r="U370" s="11" t="b">
        <v>0</v>
      </c>
      <c r="V370" s="11" t="s">
        <v>146</v>
      </c>
      <c r="W370" s="11" t="s">
        <v>891</v>
      </c>
      <c r="X370" s="11">
        <v>15.87</v>
      </c>
      <c r="Y370" s="11">
        <v>86569401366</v>
      </c>
      <c r="Z370" s="11" t="s">
        <v>36</v>
      </c>
      <c r="AA370" s="11" t="b">
        <v>1</v>
      </c>
      <c r="AB370" s="11" t="s">
        <v>147</v>
      </c>
      <c r="AC370" s="11" t="s">
        <v>38</v>
      </c>
    </row>
    <row r="371" spans="1:29" s="11" customFormat="1" x14ac:dyDescent="0.25">
      <c r="A371" s="11" t="s">
        <v>892</v>
      </c>
      <c r="B371" s="11">
        <v>2.4</v>
      </c>
      <c r="C371" s="11">
        <v>1</v>
      </c>
      <c r="D371" s="11" t="s">
        <v>28</v>
      </c>
      <c r="E371" s="11" t="s">
        <v>29</v>
      </c>
      <c r="F371" s="12">
        <v>45727</v>
      </c>
      <c r="G371" s="12">
        <v>45765</v>
      </c>
      <c r="H371" s="11" t="s">
        <v>737</v>
      </c>
      <c r="K371" s="11" t="s">
        <v>64</v>
      </c>
      <c r="L371" t="s">
        <v>64</v>
      </c>
      <c r="M371" s="7" t="s">
        <v>1293</v>
      </c>
      <c r="N371" s="11">
        <v>18.2</v>
      </c>
      <c r="O371" s="11" t="b">
        <v>0</v>
      </c>
      <c r="P371" s="11">
        <v>7.1</v>
      </c>
      <c r="Q371" s="11">
        <v>2.2999999999999998</v>
      </c>
      <c r="R371" s="11">
        <v>22164217285</v>
      </c>
      <c r="S371" s="11">
        <v>201</v>
      </c>
      <c r="T371" s="11" t="s">
        <v>114</v>
      </c>
      <c r="U371" s="11" t="b">
        <v>0</v>
      </c>
      <c r="V371" s="11" t="s">
        <v>893</v>
      </c>
      <c r="W371" s="11" t="s">
        <v>833</v>
      </c>
      <c r="X371" s="11">
        <v>18.2</v>
      </c>
      <c r="Y371" s="11">
        <v>22164217285</v>
      </c>
      <c r="Z371" s="11" t="s">
        <v>36</v>
      </c>
      <c r="AA371" s="11" t="b">
        <v>1</v>
      </c>
      <c r="AB371" s="11" t="s">
        <v>894</v>
      </c>
      <c r="AC371" s="11" t="s">
        <v>38</v>
      </c>
    </row>
    <row r="372" spans="1:29" s="11" customFormat="1" x14ac:dyDescent="0.25">
      <c r="A372" s="11" t="s">
        <v>895</v>
      </c>
      <c r="B372" s="11">
        <v>9.6</v>
      </c>
      <c r="C372" s="11">
        <v>4</v>
      </c>
      <c r="D372" s="11" t="s">
        <v>28</v>
      </c>
      <c r="E372" s="11" t="s">
        <v>29</v>
      </c>
      <c r="F372" s="12">
        <v>45727</v>
      </c>
      <c r="G372" s="12">
        <v>45765</v>
      </c>
      <c r="H372" s="11" t="s">
        <v>737</v>
      </c>
      <c r="K372" s="11" t="s">
        <v>64</v>
      </c>
      <c r="L372" t="s">
        <v>64</v>
      </c>
      <c r="M372" s="7" t="s">
        <v>1293</v>
      </c>
      <c r="N372" s="11">
        <v>12</v>
      </c>
      <c r="O372" s="11" t="b">
        <v>0</v>
      </c>
      <c r="P372" s="11">
        <v>10.5</v>
      </c>
      <c r="Q372" s="11">
        <v>11.4</v>
      </c>
      <c r="R372" s="11">
        <v>22164456301</v>
      </c>
      <c r="S372" s="11">
        <v>201</v>
      </c>
      <c r="T372" s="11" t="s">
        <v>231</v>
      </c>
      <c r="U372" s="11" t="b">
        <v>0</v>
      </c>
      <c r="V372" s="11" t="s">
        <v>115</v>
      </c>
      <c r="W372" s="11" t="s">
        <v>816</v>
      </c>
      <c r="X372" s="11">
        <v>13.5</v>
      </c>
      <c r="Y372" s="11">
        <v>22164456301</v>
      </c>
      <c r="Z372" s="11" t="s">
        <v>36</v>
      </c>
      <c r="AA372" s="11" t="b">
        <v>1</v>
      </c>
      <c r="AB372" s="11" t="s">
        <v>117</v>
      </c>
      <c r="AC372" s="11" t="s">
        <v>38</v>
      </c>
    </row>
    <row r="373" spans="1:29" s="11" customFormat="1" x14ac:dyDescent="0.25">
      <c r="A373" s="11" t="s">
        <v>896</v>
      </c>
      <c r="B373" s="11">
        <v>3.2</v>
      </c>
      <c r="C373" s="11">
        <v>1</v>
      </c>
      <c r="D373" s="11" t="s">
        <v>28</v>
      </c>
      <c r="E373" s="11" t="s">
        <v>29</v>
      </c>
      <c r="F373" s="12">
        <v>45727</v>
      </c>
      <c r="G373" s="12">
        <v>45765</v>
      </c>
      <c r="H373" s="11" t="s">
        <v>737</v>
      </c>
      <c r="K373" s="11" t="s">
        <v>64</v>
      </c>
      <c r="L373" t="s">
        <v>64</v>
      </c>
      <c r="M373" s="7" t="s">
        <v>1293</v>
      </c>
      <c r="N373" s="11">
        <v>13.5</v>
      </c>
      <c r="O373" s="11" t="b">
        <v>0</v>
      </c>
      <c r="P373" s="11">
        <v>11.5</v>
      </c>
      <c r="Q373" s="11">
        <v>12.95</v>
      </c>
      <c r="R373" s="11">
        <v>86569765888</v>
      </c>
      <c r="S373" s="11">
        <v>201</v>
      </c>
      <c r="T373" s="11" t="s">
        <v>580</v>
      </c>
      <c r="U373" s="11" t="b">
        <v>0</v>
      </c>
      <c r="V373" s="11" t="s">
        <v>204</v>
      </c>
      <c r="W373" s="11" t="s">
        <v>880</v>
      </c>
      <c r="X373" s="11">
        <v>19.100000000000001</v>
      </c>
      <c r="Y373" s="11">
        <v>86569765888</v>
      </c>
      <c r="Z373" s="11" t="s">
        <v>36</v>
      </c>
      <c r="AA373" s="11" t="b">
        <v>1</v>
      </c>
      <c r="AB373" s="11" t="s">
        <v>205</v>
      </c>
      <c r="AC373" s="11" t="s">
        <v>38</v>
      </c>
    </row>
    <row r="374" spans="1:29" s="11" customFormat="1" x14ac:dyDescent="0.25">
      <c r="A374" s="11" t="s">
        <v>897</v>
      </c>
      <c r="B374" s="11">
        <v>3.2</v>
      </c>
      <c r="C374" s="11">
        <v>1</v>
      </c>
      <c r="D374" s="11" t="s">
        <v>28</v>
      </c>
      <c r="E374" s="11" t="s">
        <v>29</v>
      </c>
      <c r="F374" s="12">
        <v>45726</v>
      </c>
      <c r="G374" s="12">
        <v>45765</v>
      </c>
      <c r="H374" s="11" t="s">
        <v>737</v>
      </c>
      <c r="K374" s="11" t="s">
        <v>64</v>
      </c>
      <c r="L374" t="s">
        <v>64</v>
      </c>
      <c r="M374" s="7" t="s">
        <v>1293</v>
      </c>
      <c r="N374" s="11">
        <v>29.05</v>
      </c>
      <c r="O374" s="11" t="b">
        <v>0</v>
      </c>
      <c r="P374" s="11">
        <v>4.05</v>
      </c>
      <c r="Q374" s="11">
        <v>14.8</v>
      </c>
      <c r="R374" s="11">
        <v>22164224634</v>
      </c>
      <c r="S374" s="11">
        <v>201</v>
      </c>
      <c r="T374" s="11" t="s">
        <v>699</v>
      </c>
      <c r="U374" s="11" t="b">
        <v>0</v>
      </c>
      <c r="V374" s="11" t="s">
        <v>207</v>
      </c>
      <c r="W374" s="11" t="s">
        <v>898</v>
      </c>
      <c r="X374" s="11">
        <v>30.05</v>
      </c>
      <c r="Y374" s="11">
        <v>22164224634</v>
      </c>
      <c r="Z374" s="11" t="s">
        <v>36</v>
      </c>
      <c r="AA374" s="11" t="b">
        <v>1</v>
      </c>
      <c r="AB374" s="11" t="s">
        <v>208</v>
      </c>
      <c r="AC374" s="11" t="s">
        <v>38</v>
      </c>
    </row>
    <row r="375" spans="1:29" s="11" customFormat="1" x14ac:dyDescent="0.25">
      <c r="A375" s="11" t="s">
        <v>899</v>
      </c>
      <c r="B375" s="11">
        <v>4.8</v>
      </c>
      <c r="C375" s="11">
        <v>2</v>
      </c>
      <c r="D375" s="11" t="s">
        <v>28</v>
      </c>
      <c r="E375" s="11" t="s">
        <v>29</v>
      </c>
      <c r="F375" s="12">
        <v>45726</v>
      </c>
      <c r="G375" s="12">
        <v>45765</v>
      </c>
      <c r="H375" s="11" t="s">
        <v>737</v>
      </c>
      <c r="K375" s="11" t="s">
        <v>64</v>
      </c>
      <c r="L375" t="s">
        <v>64</v>
      </c>
      <c r="M375" s="7" t="s">
        <v>1293</v>
      </c>
      <c r="N375" s="11">
        <v>12.2</v>
      </c>
      <c r="O375" s="11" t="b">
        <v>0</v>
      </c>
      <c r="P375" s="11">
        <v>9.1999999999999993</v>
      </c>
      <c r="Q375" s="11">
        <v>6.75</v>
      </c>
      <c r="R375" s="11">
        <v>86569542977</v>
      </c>
      <c r="S375" s="11">
        <v>201</v>
      </c>
      <c r="T375" s="11" t="s">
        <v>580</v>
      </c>
      <c r="U375" s="11" t="b">
        <v>0</v>
      </c>
      <c r="V375" s="11" t="s">
        <v>900</v>
      </c>
      <c r="W375" s="11" t="s">
        <v>880</v>
      </c>
      <c r="X375" s="11">
        <v>15.2</v>
      </c>
      <c r="Y375" s="11">
        <v>86569542977</v>
      </c>
      <c r="Z375" s="11" t="s">
        <v>36</v>
      </c>
      <c r="AA375" s="11" t="b">
        <v>1</v>
      </c>
      <c r="AB375" s="11" t="s">
        <v>496</v>
      </c>
      <c r="AC375" s="11" t="s">
        <v>38</v>
      </c>
    </row>
    <row r="376" spans="1:29" s="11" customFormat="1" x14ac:dyDescent="0.25">
      <c r="A376" s="11" t="s">
        <v>901</v>
      </c>
      <c r="B376" s="11">
        <v>3.2</v>
      </c>
      <c r="C376" s="11">
        <v>1</v>
      </c>
      <c r="D376" s="11" t="s">
        <v>28</v>
      </c>
      <c r="E376" s="11" t="s">
        <v>29</v>
      </c>
      <c r="F376" s="12">
        <v>45726</v>
      </c>
      <c r="G376" s="12">
        <v>45765</v>
      </c>
      <c r="H376" s="11" t="s">
        <v>737</v>
      </c>
      <c r="K376" s="11" t="s">
        <v>64</v>
      </c>
      <c r="L376" t="s">
        <v>64</v>
      </c>
      <c r="M376" s="7" t="s">
        <v>1293</v>
      </c>
      <c r="N376" s="11">
        <v>33.51</v>
      </c>
      <c r="O376" s="11" t="b">
        <v>0</v>
      </c>
      <c r="P376" s="11">
        <v>3.01</v>
      </c>
      <c r="Q376" s="11">
        <v>13.25</v>
      </c>
      <c r="R376" s="11">
        <v>86569332936</v>
      </c>
      <c r="S376" s="11">
        <v>201</v>
      </c>
      <c r="T376" s="11" t="s">
        <v>522</v>
      </c>
      <c r="U376" s="11" t="b">
        <v>0</v>
      </c>
      <c r="V376" s="11" t="s">
        <v>80</v>
      </c>
      <c r="W376" s="11" t="s">
        <v>902</v>
      </c>
      <c r="X376" s="11">
        <v>34.01</v>
      </c>
      <c r="Y376" s="11">
        <v>86569332936</v>
      </c>
      <c r="Z376" s="11" t="s">
        <v>36</v>
      </c>
      <c r="AA376" s="11" t="b">
        <v>1</v>
      </c>
      <c r="AB376" s="11" t="s">
        <v>82</v>
      </c>
      <c r="AC376" s="11" t="s">
        <v>38</v>
      </c>
    </row>
    <row r="377" spans="1:29" s="11" customFormat="1" x14ac:dyDescent="0.25">
      <c r="A377" s="11" t="s">
        <v>903</v>
      </c>
      <c r="B377" s="11">
        <v>3.2</v>
      </c>
      <c r="C377" s="11">
        <v>1</v>
      </c>
      <c r="D377" s="11" t="s">
        <v>28</v>
      </c>
      <c r="E377" s="11" t="s">
        <v>29</v>
      </c>
      <c r="F377" s="12">
        <v>45726</v>
      </c>
      <c r="G377" s="12">
        <v>45765</v>
      </c>
      <c r="H377" s="11" t="s">
        <v>737</v>
      </c>
      <c r="K377" s="11" t="s">
        <v>64</v>
      </c>
      <c r="L377" t="s">
        <v>64</v>
      </c>
      <c r="M377" s="7" t="s">
        <v>1293</v>
      </c>
      <c r="N377" s="11">
        <v>33.51</v>
      </c>
      <c r="O377" s="11" t="b">
        <v>0</v>
      </c>
      <c r="P377" s="11">
        <v>3.01</v>
      </c>
      <c r="Q377" s="11">
        <v>13.25</v>
      </c>
      <c r="R377" s="11">
        <v>86569332936</v>
      </c>
      <c r="S377" s="11">
        <v>201</v>
      </c>
      <c r="T377" s="11" t="s">
        <v>412</v>
      </c>
      <c r="U377" s="11" t="b">
        <v>0</v>
      </c>
      <c r="V377" s="11" t="s">
        <v>80</v>
      </c>
      <c r="W377" s="11" t="s">
        <v>812</v>
      </c>
      <c r="X377" s="11">
        <v>34.01</v>
      </c>
      <c r="Y377" s="11">
        <v>86569332936</v>
      </c>
      <c r="Z377" s="11" t="s">
        <v>36</v>
      </c>
      <c r="AA377" s="11" t="b">
        <v>1</v>
      </c>
      <c r="AB377" s="11" t="s">
        <v>82</v>
      </c>
      <c r="AC377" s="11" t="s">
        <v>38</v>
      </c>
    </row>
    <row r="378" spans="1:29" s="11" customFormat="1" x14ac:dyDescent="0.25">
      <c r="A378" s="11" t="s">
        <v>904</v>
      </c>
      <c r="B378" s="11">
        <v>4.8</v>
      </c>
      <c r="C378" s="11">
        <v>2</v>
      </c>
      <c r="D378" s="11" t="s">
        <v>28</v>
      </c>
      <c r="E378" s="11" t="s">
        <v>29</v>
      </c>
      <c r="F378" s="12">
        <v>45726</v>
      </c>
      <c r="G378" s="12">
        <v>45765</v>
      </c>
      <c r="H378" s="11" t="s">
        <v>737</v>
      </c>
      <c r="K378" s="11" t="s">
        <v>64</v>
      </c>
      <c r="L378" t="s">
        <v>64</v>
      </c>
      <c r="M378" s="7" t="s">
        <v>1293</v>
      </c>
      <c r="N378" s="11">
        <v>19.25</v>
      </c>
      <c r="O378" s="11" t="b">
        <v>0</v>
      </c>
      <c r="P378" s="11">
        <v>6.4</v>
      </c>
      <c r="Q378" s="11">
        <v>3.95</v>
      </c>
      <c r="R378" s="11">
        <v>22164433036</v>
      </c>
      <c r="S378" s="11">
        <v>201</v>
      </c>
      <c r="T378" s="11" t="s">
        <v>175</v>
      </c>
      <c r="U378" s="11" t="b">
        <v>0</v>
      </c>
      <c r="V378" s="11" t="s">
        <v>100</v>
      </c>
      <c r="W378" s="11" t="s">
        <v>905</v>
      </c>
      <c r="X378" s="11">
        <v>19.8</v>
      </c>
      <c r="Y378" s="11">
        <v>22164433036</v>
      </c>
      <c r="Z378" s="11" t="s">
        <v>36</v>
      </c>
      <c r="AA378" s="11" t="b">
        <v>1</v>
      </c>
      <c r="AB378" s="11" t="s">
        <v>102</v>
      </c>
      <c r="AC378" s="11" t="s">
        <v>38</v>
      </c>
    </row>
    <row r="379" spans="1:29" s="11" customFormat="1" x14ac:dyDescent="0.25">
      <c r="A379" s="11" t="s">
        <v>906</v>
      </c>
      <c r="B379" s="11">
        <v>3.2</v>
      </c>
      <c r="C379" s="11">
        <v>1</v>
      </c>
      <c r="D379" s="11" t="s">
        <v>28</v>
      </c>
      <c r="E379" s="11" t="s">
        <v>29</v>
      </c>
      <c r="F379" s="12">
        <v>45726</v>
      </c>
      <c r="G379" s="12">
        <v>45765</v>
      </c>
      <c r="H379" s="11" t="s">
        <v>737</v>
      </c>
      <c r="K379" s="11" t="s">
        <v>64</v>
      </c>
      <c r="L379" t="s">
        <v>64</v>
      </c>
      <c r="M379" s="7" t="s">
        <v>1293</v>
      </c>
      <c r="N379" s="11">
        <v>33.51</v>
      </c>
      <c r="O379" s="11" t="b">
        <v>0</v>
      </c>
      <c r="P379" s="11">
        <v>3.01</v>
      </c>
      <c r="Q379" s="11">
        <v>13.25</v>
      </c>
      <c r="R379" s="11">
        <v>86569332936</v>
      </c>
      <c r="S379" s="11">
        <v>201</v>
      </c>
      <c r="T379" s="11" t="s">
        <v>250</v>
      </c>
      <c r="U379" s="11" t="b">
        <v>0</v>
      </c>
      <c r="V379" s="11" t="s">
        <v>80</v>
      </c>
      <c r="W379" s="11" t="s">
        <v>907</v>
      </c>
      <c r="X379" s="11">
        <v>34.01</v>
      </c>
      <c r="Y379" s="11">
        <v>86569332936</v>
      </c>
      <c r="Z379" s="11" t="s">
        <v>36</v>
      </c>
      <c r="AA379" s="11" t="b">
        <v>1</v>
      </c>
      <c r="AB379" s="11" t="s">
        <v>82</v>
      </c>
      <c r="AC379" s="11" t="s">
        <v>38</v>
      </c>
    </row>
    <row r="380" spans="1:29" s="11" customFormat="1" x14ac:dyDescent="0.25">
      <c r="A380" s="11" t="s">
        <v>908</v>
      </c>
      <c r="B380" s="11">
        <v>3.2</v>
      </c>
      <c r="C380" s="11">
        <v>1</v>
      </c>
      <c r="D380" s="11" t="s">
        <v>28</v>
      </c>
      <c r="E380" s="11" t="s">
        <v>29</v>
      </c>
      <c r="F380" s="12">
        <v>45726</v>
      </c>
      <c r="G380" s="12">
        <v>45765</v>
      </c>
      <c r="H380" s="11" t="s">
        <v>737</v>
      </c>
      <c r="K380" s="11" t="s">
        <v>64</v>
      </c>
      <c r="L380" t="s">
        <v>64</v>
      </c>
      <c r="M380" s="7" t="s">
        <v>1293</v>
      </c>
      <c r="N380" s="11">
        <v>18.05</v>
      </c>
      <c r="O380" s="11" t="b">
        <v>0</v>
      </c>
      <c r="P380" s="11">
        <v>9.1</v>
      </c>
      <c r="Q380" s="11">
        <v>14.2</v>
      </c>
      <c r="R380" s="11">
        <v>22164487251</v>
      </c>
      <c r="S380" s="11">
        <v>201</v>
      </c>
      <c r="T380" s="11" t="s">
        <v>175</v>
      </c>
      <c r="U380" s="11" t="b">
        <v>0</v>
      </c>
      <c r="V380" s="11" t="s">
        <v>779</v>
      </c>
      <c r="W380" s="11" t="s">
        <v>905</v>
      </c>
      <c r="X380" s="11">
        <v>23.01</v>
      </c>
      <c r="Y380" s="11">
        <v>22164487251</v>
      </c>
      <c r="Z380" s="11" t="s">
        <v>36</v>
      </c>
      <c r="AA380" s="11" t="b">
        <v>1</v>
      </c>
      <c r="AB380" s="11" t="s">
        <v>781</v>
      </c>
      <c r="AC380" s="11" t="s">
        <v>38</v>
      </c>
    </row>
    <row r="381" spans="1:29" s="11" customFormat="1" x14ac:dyDescent="0.25">
      <c r="A381" s="11" t="s">
        <v>909</v>
      </c>
      <c r="B381" s="11">
        <v>2.4</v>
      </c>
      <c r="C381" s="11">
        <v>1</v>
      </c>
      <c r="D381" s="11" t="s">
        <v>28</v>
      </c>
      <c r="E381" s="11" t="s">
        <v>29</v>
      </c>
      <c r="F381" s="12">
        <v>45726</v>
      </c>
      <c r="G381" s="12">
        <v>45765</v>
      </c>
      <c r="H381" s="11" t="s">
        <v>737</v>
      </c>
      <c r="K381" s="11" t="s">
        <v>64</v>
      </c>
      <c r="L381" t="s">
        <v>64</v>
      </c>
      <c r="M381" s="7" t="s">
        <v>1293</v>
      </c>
      <c r="N381" s="11">
        <v>14</v>
      </c>
      <c r="O381" s="11" t="b">
        <v>0</v>
      </c>
      <c r="P381" s="11">
        <v>6</v>
      </c>
      <c r="Q381" s="11">
        <v>8.4499999999999993</v>
      </c>
      <c r="R381" s="11">
        <v>86569520777</v>
      </c>
      <c r="S381" s="11">
        <v>201</v>
      </c>
      <c r="T381" s="11" t="s">
        <v>175</v>
      </c>
      <c r="U381" s="11" t="b">
        <v>0</v>
      </c>
      <c r="V381" s="11" t="s">
        <v>157</v>
      </c>
      <c r="W381" s="11" t="s">
        <v>905</v>
      </c>
      <c r="X381" s="11">
        <v>26.5</v>
      </c>
      <c r="Y381" s="11">
        <v>86569520777</v>
      </c>
      <c r="Z381" s="11" t="s">
        <v>36</v>
      </c>
      <c r="AA381" s="11" t="b">
        <v>1</v>
      </c>
      <c r="AB381" s="11" t="s">
        <v>159</v>
      </c>
      <c r="AC381" s="11" t="s">
        <v>38</v>
      </c>
    </row>
    <row r="382" spans="1:29" s="11" customFormat="1" x14ac:dyDescent="0.25">
      <c r="A382" s="11" t="s">
        <v>910</v>
      </c>
      <c r="B382" s="11">
        <v>2.4</v>
      </c>
      <c r="C382" s="11">
        <v>1</v>
      </c>
      <c r="D382" s="11" t="s">
        <v>28</v>
      </c>
      <c r="E382" s="11" t="s">
        <v>29</v>
      </c>
      <c r="F382" s="12">
        <v>45726</v>
      </c>
      <c r="G382" s="12">
        <v>45765</v>
      </c>
      <c r="H382" s="11" t="s">
        <v>737</v>
      </c>
      <c r="K382" s="11" t="s">
        <v>64</v>
      </c>
      <c r="L382" t="s">
        <v>64</v>
      </c>
      <c r="M382" s="7" t="s">
        <v>1293</v>
      </c>
      <c r="N382" s="11">
        <v>16.600000000000001</v>
      </c>
      <c r="O382" s="11" t="b">
        <v>0</v>
      </c>
      <c r="P382" s="11">
        <v>7.2</v>
      </c>
      <c r="Q382" s="11">
        <v>4.3</v>
      </c>
      <c r="R382" s="11">
        <v>86569442734</v>
      </c>
      <c r="S382" s="11">
        <v>201</v>
      </c>
      <c r="T382" s="11" t="s">
        <v>175</v>
      </c>
      <c r="U382" s="11" t="b">
        <v>0</v>
      </c>
      <c r="V382" s="11" t="s">
        <v>187</v>
      </c>
      <c r="W382" s="11" t="s">
        <v>905</v>
      </c>
      <c r="X382" s="11">
        <v>17.25</v>
      </c>
      <c r="Y382" s="11">
        <v>86569442734</v>
      </c>
      <c r="Z382" s="11" t="s">
        <v>36</v>
      </c>
      <c r="AA382" s="11" t="b">
        <v>1</v>
      </c>
      <c r="AB382" s="11" t="s">
        <v>189</v>
      </c>
      <c r="AC382" s="11" t="s">
        <v>38</v>
      </c>
    </row>
    <row r="383" spans="1:29" s="11" customFormat="1" x14ac:dyDescent="0.25">
      <c r="A383" s="11" t="s">
        <v>911</v>
      </c>
      <c r="B383" s="11">
        <v>2.4</v>
      </c>
      <c r="C383" s="11">
        <v>1</v>
      </c>
      <c r="D383" s="11" t="s">
        <v>28</v>
      </c>
      <c r="E383" s="11" t="s">
        <v>29</v>
      </c>
      <c r="F383" s="12">
        <v>45726</v>
      </c>
      <c r="G383" s="12">
        <v>45765</v>
      </c>
      <c r="H383" s="11" t="s">
        <v>737</v>
      </c>
      <c r="K383" s="11" t="s">
        <v>64</v>
      </c>
      <c r="L383" t="s">
        <v>64</v>
      </c>
      <c r="M383" s="7" t="s">
        <v>1293</v>
      </c>
      <c r="N383" s="11">
        <v>12</v>
      </c>
      <c r="O383" s="11" t="b">
        <v>0</v>
      </c>
      <c r="P383" s="11">
        <v>11</v>
      </c>
      <c r="Q383" s="11">
        <v>11.55</v>
      </c>
      <c r="R383" s="11">
        <v>86569396280</v>
      </c>
      <c r="S383" s="11">
        <v>201</v>
      </c>
      <c r="T383" s="11" t="s">
        <v>912</v>
      </c>
      <c r="U383" s="11" t="b">
        <v>0</v>
      </c>
      <c r="V383" s="11" t="s">
        <v>95</v>
      </c>
      <c r="W383" s="11" t="s">
        <v>913</v>
      </c>
      <c r="X383" s="11">
        <v>20</v>
      </c>
      <c r="Y383" s="11">
        <v>86569396280</v>
      </c>
      <c r="Z383" s="11" t="s">
        <v>36</v>
      </c>
      <c r="AA383" s="11" t="b">
        <v>1</v>
      </c>
      <c r="AB383" s="11" t="s">
        <v>97</v>
      </c>
      <c r="AC383" s="11" t="s">
        <v>38</v>
      </c>
    </row>
    <row r="384" spans="1:29" s="11" customFormat="1" x14ac:dyDescent="0.25">
      <c r="A384" s="11" t="s">
        <v>914</v>
      </c>
      <c r="B384" s="11">
        <v>2.4</v>
      </c>
      <c r="C384" s="11">
        <v>1</v>
      </c>
      <c r="D384" s="11" t="s">
        <v>28</v>
      </c>
      <c r="E384" s="11" t="s">
        <v>29</v>
      </c>
      <c r="F384" s="12">
        <v>45726</v>
      </c>
      <c r="G384" s="12">
        <v>45765</v>
      </c>
      <c r="H384" s="11" t="s">
        <v>737</v>
      </c>
      <c r="K384" s="11" t="s">
        <v>64</v>
      </c>
      <c r="L384" t="s">
        <v>64</v>
      </c>
      <c r="M384" s="7" t="s">
        <v>1293</v>
      </c>
      <c r="N384" s="11">
        <v>12</v>
      </c>
      <c r="O384" s="11" t="b">
        <v>0</v>
      </c>
      <c r="P384" s="11">
        <v>11</v>
      </c>
      <c r="Q384" s="11">
        <v>11.55</v>
      </c>
      <c r="R384" s="11">
        <v>86569396280</v>
      </c>
      <c r="S384" s="11">
        <v>201</v>
      </c>
      <c r="T384" s="11" t="s">
        <v>175</v>
      </c>
      <c r="U384" s="11" t="b">
        <v>0</v>
      </c>
      <c r="V384" s="11" t="s">
        <v>95</v>
      </c>
      <c r="W384" s="11" t="s">
        <v>905</v>
      </c>
      <c r="X384" s="11">
        <v>20</v>
      </c>
      <c r="Y384" s="11">
        <v>86569396280</v>
      </c>
      <c r="Z384" s="11" t="s">
        <v>36</v>
      </c>
      <c r="AA384" s="11" t="b">
        <v>1</v>
      </c>
      <c r="AB384" s="11" t="s">
        <v>97</v>
      </c>
      <c r="AC384" s="11" t="s">
        <v>38</v>
      </c>
    </row>
    <row r="385" spans="1:29" s="11" customFormat="1" x14ac:dyDescent="0.25">
      <c r="A385" s="11" t="s">
        <v>915</v>
      </c>
      <c r="B385" s="11">
        <v>4.8</v>
      </c>
      <c r="C385" s="11">
        <v>2</v>
      </c>
      <c r="D385" s="11" t="s">
        <v>28</v>
      </c>
      <c r="E385" s="11" t="s">
        <v>29</v>
      </c>
      <c r="F385" s="12">
        <v>45726</v>
      </c>
      <c r="G385" s="12">
        <v>45765</v>
      </c>
      <c r="H385" s="11" t="s">
        <v>737</v>
      </c>
      <c r="K385" s="11" t="s">
        <v>64</v>
      </c>
      <c r="L385" t="s">
        <v>64</v>
      </c>
      <c r="M385" s="7" t="s">
        <v>1293</v>
      </c>
      <c r="N385" s="11">
        <v>12</v>
      </c>
      <c r="O385" s="11" t="b">
        <v>0</v>
      </c>
      <c r="P385" s="11">
        <v>11</v>
      </c>
      <c r="Q385" s="11">
        <v>11.55</v>
      </c>
      <c r="R385" s="11">
        <v>86569396280</v>
      </c>
      <c r="S385" s="11">
        <v>201</v>
      </c>
      <c r="T385" s="11" t="s">
        <v>699</v>
      </c>
      <c r="U385" s="11" t="b">
        <v>0</v>
      </c>
      <c r="V385" s="11" t="s">
        <v>95</v>
      </c>
      <c r="W385" s="11" t="s">
        <v>898</v>
      </c>
      <c r="X385" s="11">
        <v>20</v>
      </c>
      <c r="Y385" s="11">
        <v>86569396280</v>
      </c>
      <c r="Z385" s="11" t="s">
        <v>36</v>
      </c>
      <c r="AA385" s="11" t="b">
        <v>1</v>
      </c>
      <c r="AB385" s="11" t="s">
        <v>97</v>
      </c>
      <c r="AC385" s="11" t="s">
        <v>38</v>
      </c>
    </row>
    <row r="386" spans="1:29" s="11" customFormat="1" x14ac:dyDescent="0.25">
      <c r="A386" s="11" t="s">
        <v>916</v>
      </c>
      <c r="B386" s="11">
        <v>3.2</v>
      </c>
      <c r="C386" s="11">
        <v>1</v>
      </c>
      <c r="D386" s="11" t="s">
        <v>28</v>
      </c>
      <c r="E386" s="11" t="s">
        <v>29</v>
      </c>
      <c r="F386" s="12">
        <v>45726</v>
      </c>
      <c r="G386" s="12">
        <v>45765</v>
      </c>
      <c r="H386" s="11" t="s">
        <v>737</v>
      </c>
      <c r="K386" s="11" t="s">
        <v>64</v>
      </c>
      <c r="L386" t="s">
        <v>64</v>
      </c>
      <c r="M386" s="7" t="s">
        <v>1293</v>
      </c>
      <c r="N386" s="11">
        <v>29.05</v>
      </c>
      <c r="O386" s="11" t="b">
        <v>0</v>
      </c>
      <c r="P386" s="11">
        <v>4.05</v>
      </c>
      <c r="Q386" s="11">
        <v>14.8</v>
      </c>
      <c r="R386" s="11">
        <v>22164224634</v>
      </c>
      <c r="S386" s="11">
        <v>201</v>
      </c>
      <c r="T386" s="11" t="s">
        <v>84</v>
      </c>
      <c r="U386" s="11" t="b">
        <v>0</v>
      </c>
      <c r="V386" s="11" t="s">
        <v>207</v>
      </c>
      <c r="W386" s="11" t="s">
        <v>917</v>
      </c>
      <c r="X386" s="11">
        <v>30.05</v>
      </c>
      <c r="Y386" s="11">
        <v>22164224634</v>
      </c>
      <c r="Z386" s="11" t="s">
        <v>36</v>
      </c>
      <c r="AA386" s="11" t="b">
        <v>1</v>
      </c>
      <c r="AB386" s="11" t="s">
        <v>208</v>
      </c>
      <c r="AC386" s="11" t="s">
        <v>38</v>
      </c>
    </row>
    <row r="387" spans="1:29" s="11" customFormat="1" x14ac:dyDescent="0.25">
      <c r="A387" s="11" t="s">
        <v>918</v>
      </c>
      <c r="B387" s="11">
        <v>7.2</v>
      </c>
      <c r="C387" s="11">
        <v>3</v>
      </c>
      <c r="D387" s="11" t="s">
        <v>28</v>
      </c>
      <c r="E387" s="11" t="s">
        <v>29</v>
      </c>
      <c r="F387" s="12">
        <v>45726</v>
      </c>
      <c r="G387" s="12">
        <v>45765</v>
      </c>
      <c r="H387" s="11" t="s">
        <v>737</v>
      </c>
      <c r="K387" s="11" t="s">
        <v>64</v>
      </c>
      <c r="L387" t="s">
        <v>64</v>
      </c>
      <c r="M387" s="7" t="s">
        <v>1293</v>
      </c>
      <c r="N387" s="11">
        <v>13.7</v>
      </c>
      <c r="O387" s="11" t="b">
        <v>0</v>
      </c>
      <c r="P387" s="11">
        <v>6.5</v>
      </c>
      <c r="Q387" s="11">
        <v>7.95</v>
      </c>
      <c r="R387" s="11">
        <v>22164392357</v>
      </c>
      <c r="S387" s="11">
        <v>201</v>
      </c>
      <c r="T387" s="11" t="s">
        <v>580</v>
      </c>
      <c r="U387" s="11" t="b">
        <v>0</v>
      </c>
      <c r="V387" s="11" t="s">
        <v>168</v>
      </c>
      <c r="W387" s="11" t="s">
        <v>880</v>
      </c>
      <c r="X387" s="11">
        <v>19.3</v>
      </c>
      <c r="Y387" s="11">
        <v>22164392357</v>
      </c>
      <c r="Z387" s="11" t="s">
        <v>36</v>
      </c>
      <c r="AA387" s="11" t="b">
        <v>1</v>
      </c>
      <c r="AB387" s="11" t="s">
        <v>170</v>
      </c>
      <c r="AC387" s="11" t="s">
        <v>38</v>
      </c>
    </row>
    <row r="388" spans="1:29" s="11" customFormat="1" x14ac:dyDescent="0.25">
      <c r="A388" s="11" t="s">
        <v>919</v>
      </c>
      <c r="B388" s="11">
        <v>2.4</v>
      </c>
      <c r="C388" s="11">
        <v>1</v>
      </c>
      <c r="D388" s="11" t="s">
        <v>28</v>
      </c>
      <c r="E388" s="11" t="s">
        <v>29</v>
      </c>
      <c r="F388" s="12">
        <v>45726</v>
      </c>
      <c r="G388" s="12">
        <v>45765</v>
      </c>
      <c r="H388" s="11" t="s">
        <v>737</v>
      </c>
      <c r="K388" s="11" t="s">
        <v>64</v>
      </c>
      <c r="L388" t="s">
        <v>64</v>
      </c>
      <c r="M388" s="7" t="s">
        <v>1293</v>
      </c>
      <c r="N388" s="11">
        <v>14</v>
      </c>
      <c r="O388" s="11" t="b">
        <v>0</v>
      </c>
      <c r="P388" s="11">
        <v>6</v>
      </c>
      <c r="Q388" s="11">
        <v>8.4499999999999993</v>
      </c>
      <c r="R388" s="11">
        <v>86569520777</v>
      </c>
      <c r="S388" s="11">
        <v>201</v>
      </c>
      <c r="T388" s="11" t="s">
        <v>699</v>
      </c>
      <c r="U388" s="11" t="b">
        <v>0</v>
      </c>
      <c r="V388" s="11" t="s">
        <v>157</v>
      </c>
      <c r="W388" s="11" t="s">
        <v>898</v>
      </c>
      <c r="X388" s="11">
        <v>26.5</v>
      </c>
      <c r="Y388" s="11">
        <v>86569520777</v>
      </c>
      <c r="Z388" s="11" t="s">
        <v>36</v>
      </c>
      <c r="AA388" s="11" t="b">
        <v>1</v>
      </c>
      <c r="AB388" s="11" t="s">
        <v>159</v>
      </c>
      <c r="AC388" s="11" t="s">
        <v>38</v>
      </c>
    </row>
    <row r="389" spans="1:29" s="11" customFormat="1" x14ac:dyDescent="0.25">
      <c r="A389" s="11" t="s">
        <v>920</v>
      </c>
      <c r="B389" s="11">
        <v>4.8</v>
      </c>
      <c r="C389" s="11">
        <v>2</v>
      </c>
      <c r="D389" s="11" t="s">
        <v>28</v>
      </c>
      <c r="E389" s="11" t="s">
        <v>29</v>
      </c>
      <c r="F389" s="12">
        <v>45726</v>
      </c>
      <c r="G389" s="12">
        <v>45765</v>
      </c>
      <c r="H389" s="11" t="s">
        <v>737</v>
      </c>
      <c r="K389" s="11" t="s">
        <v>64</v>
      </c>
      <c r="L389" t="s">
        <v>64</v>
      </c>
      <c r="M389" s="7" t="s">
        <v>1293</v>
      </c>
      <c r="N389" s="11">
        <v>14.57</v>
      </c>
      <c r="O389" s="11" t="b">
        <v>0</v>
      </c>
      <c r="P389" s="11">
        <v>6.89</v>
      </c>
      <c r="Q389" s="11">
        <v>8.66</v>
      </c>
      <c r="R389" s="11">
        <v>22164303285</v>
      </c>
      <c r="S389" s="11">
        <v>201</v>
      </c>
      <c r="T389" s="11" t="s">
        <v>175</v>
      </c>
      <c r="U389" s="11" t="b">
        <v>0</v>
      </c>
      <c r="V389" s="11" t="s">
        <v>105</v>
      </c>
      <c r="W389" s="11" t="s">
        <v>905</v>
      </c>
      <c r="X389" s="11">
        <v>17.95</v>
      </c>
      <c r="Y389" s="11">
        <v>22164303285</v>
      </c>
      <c r="Z389" s="11" t="s">
        <v>36</v>
      </c>
      <c r="AA389" s="11" t="b">
        <v>1</v>
      </c>
      <c r="AB389" s="11" t="s">
        <v>107</v>
      </c>
      <c r="AC389" s="11" t="s">
        <v>38</v>
      </c>
    </row>
    <row r="390" spans="1:29" s="11" customFormat="1" x14ac:dyDescent="0.25">
      <c r="A390" s="11" t="s">
        <v>921</v>
      </c>
      <c r="B390" s="11">
        <v>3.6</v>
      </c>
      <c r="C390" s="11">
        <v>2</v>
      </c>
      <c r="D390" s="11" t="s">
        <v>28</v>
      </c>
      <c r="E390" s="11" t="s">
        <v>29</v>
      </c>
      <c r="F390" s="12">
        <v>45725</v>
      </c>
      <c r="G390" s="12">
        <v>45765</v>
      </c>
      <c r="H390" s="11" t="s">
        <v>737</v>
      </c>
      <c r="K390" s="11" t="s">
        <v>64</v>
      </c>
      <c r="L390" t="s">
        <v>64</v>
      </c>
      <c r="M390" s="7" t="s">
        <v>1293</v>
      </c>
      <c r="N390" s="11">
        <v>7.6</v>
      </c>
      <c r="O390" s="11" t="b">
        <v>0</v>
      </c>
      <c r="P390" s="11">
        <v>6.2</v>
      </c>
      <c r="Q390" s="11">
        <v>1.45</v>
      </c>
      <c r="R390" s="11">
        <v>675716368821</v>
      </c>
      <c r="S390" s="11">
        <v>201</v>
      </c>
      <c r="T390" s="11" t="s">
        <v>84</v>
      </c>
      <c r="U390" s="11" t="b">
        <v>0</v>
      </c>
      <c r="V390" s="11" t="s">
        <v>193</v>
      </c>
      <c r="W390" s="11" t="s">
        <v>917</v>
      </c>
      <c r="X390" s="11">
        <v>22.1</v>
      </c>
      <c r="Y390" s="11">
        <v>675716368821</v>
      </c>
      <c r="Z390" s="11" t="s">
        <v>36</v>
      </c>
      <c r="AA390" s="11" t="b">
        <v>1</v>
      </c>
      <c r="AB390" s="11" t="s">
        <v>194</v>
      </c>
      <c r="AC390" s="11" t="s">
        <v>38</v>
      </c>
    </row>
    <row r="391" spans="1:29" s="11" customFormat="1" x14ac:dyDescent="0.25">
      <c r="A391" s="11" t="s">
        <v>922</v>
      </c>
      <c r="B391" s="11">
        <v>3.2</v>
      </c>
      <c r="C391" s="11">
        <v>1</v>
      </c>
      <c r="D391" s="11" t="s">
        <v>28</v>
      </c>
      <c r="E391" s="11" t="s">
        <v>29</v>
      </c>
      <c r="F391" s="12">
        <v>45725</v>
      </c>
      <c r="G391" s="12">
        <v>45765</v>
      </c>
      <c r="H391" s="11" t="s">
        <v>737</v>
      </c>
      <c r="K391" s="11" t="s">
        <v>64</v>
      </c>
      <c r="L391" t="s">
        <v>64</v>
      </c>
      <c r="M391" s="7" t="s">
        <v>1293</v>
      </c>
      <c r="N391" s="11">
        <v>33.51</v>
      </c>
      <c r="O391" s="11" t="b">
        <v>0</v>
      </c>
      <c r="P391" s="11">
        <v>3.01</v>
      </c>
      <c r="Q391" s="11">
        <v>13.25</v>
      </c>
      <c r="R391" s="11">
        <v>86569332936</v>
      </c>
      <c r="S391" s="11">
        <v>201</v>
      </c>
      <c r="T391" s="11" t="s">
        <v>923</v>
      </c>
      <c r="U391" s="11" t="b">
        <v>0</v>
      </c>
      <c r="V391" s="11" t="s">
        <v>80</v>
      </c>
      <c r="W391" s="11" t="s">
        <v>924</v>
      </c>
      <c r="X391" s="11">
        <v>34.01</v>
      </c>
      <c r="Y391" s="11">
        <v>86569332936</v>
      </c>
      <c r="Z391" s="11" t="s">
        <v>36</v>
      </c>
      <c r="AA391" s="11" t="b">
        <v>1</v>
      </c>
      <c r="AB391" s="11" t="s">
        <v>82</v>
      </c>
      <c r="AC391" s="11" t="s">
        <v>38</v>
      </c>
    </row>
    <row r="392" spans="1:29" s="11" customFormat="1" x14ac:dyDescent="0.25">
      <c r="A392" s="11" t="s">
        <v>925</v>
      </c>
      <c r="B392" s="11">
        <v>4.4000000000000004</v>
      </c>
      <c r="C392" s="11">
        <v>1</v>
      </c>
      <c r="D392" s="11" t="s">
        <v>28</v>
      </c>
      <c r="E392" s="11" t="s">
        <v>29</v>
      </c>
      <c r="F392" s="12">
        <v>45725</v>
      </c>
      <c r="G392" s="12">
        <v>45765</v>
      </c>
      <c r="H392" s="11" t="s">
        <v>737</v>
      </c>
      <c r="K392" s="11" t="s">
        <v>64</v>
      </c>
      <c r="L392" t="s">
        <v>64</v>
      </c>
      <c r="M392" s="7" t="s">
        <v>1293</v>
      </c>
      <c r="N392" s="11">
        <v>19.5</v>
      </c>
      <c r="O392" s="11" t="b">
        <v>0</v>
      </c>
      <c r="P392" s="11">
        <v>14.3</v>
      </c>
      <c r="Q392" s="11">
        <v>15</v>
      </c>
      <c r="R392" s="11">
        <v>86569015679</v>
      </c>
      <c r="S392" s="11">
        <v>201</v>
      </c>
      <c r="T392" s="11" t="s">
        <v>352</v>
      </c>
      <c r="U392" s="11" t="b">
        <v>0</v>
      </c>
      <c r="V392" s="11" t="s">
        <v>693</v>
      </c>
      <c r="W392" s="11" t="s">
        <v>502</v>
      </c>
      <c r="X392" s="11">
        <v>24.5</v>
      </c>
      <c r="Y392" s="11">
        <v>86569015679</v>
      </c>
      <c r="Z392" s="11" t="s">
        <v>36</v>
      </c>
      <c r="AA392" s="11" t="b">
        <v>1</v>
      </c>
      <c r="AB392" s="11" t="s">
        <v>694</v>
      </c>
      <c r="AC392" s="11" t="s">
        <v>38</v>
      </c>
    </row>
    <row r="393" spans="1:29" s="11" customFormat="1" x14ac:dyDescent="0.25">
      <c r="A393" s="11" t="s">
        <v>926</v>
      </c>
      <c r="B393" s="11">
        <v>2.4</v>
      </c>
      <c r="C393" s="11">
        <v>1</v>
      </c>
      <c r="D393" s="11" t="s">
        <v>28</v>
      </c>
      <c r="E393" s="11" t="s">
        <v>29</v>
      </c>
      <c r="F393" s="12">
        <v>45725</v>
      </c>
      <c r="G393" s="12">
        <v>45765</v>
      </c>
      <c r="H393" s="11" t="s">
        <v>737</v>
      </c>
      <c r="K393" s="11" t="s">
        <v>64</v>
      </c>
      <c r="L393" t="s">
        <v>64</v>
      </c>
      <c r="M393" s="7" t="s">
        <v>1293</v>
      </c>
      <c r="N393" s="11">
        <v>19.25</v>
      </c>
      <c r="O393" s="11" t="b">
        <v>0</v>
      </c>
      <c r="P393" s="11">
        <v>6.4</v>
      </c>
      <c r="Q393" s="11">
        <v>3.95</v>
      </c>
      <c r="R393" s="11">
        <v>22164433036</v>
      </c>
      <c r="S393" s="11">
        <v>201</v>
      </c>
      <c r="T393" s="11" t="s">
        <v>352</v>
      </c>
      <c r="U393" s="11" t="b">
        <v>0</v>
      </c>
      <c r="V393" s="11" t="s">
        <v>100</v>
      </c>
      <c r="W393" s="11" t="s">
        <v>502</v>
      </c>
      <c r="X393" s="11">
        <v>19.8</v>
      </c>
      <c r="Y393" s="11">
        <v>22164433036</v>
      </c>
      <c r="Z393" s="11" t="s">
        <v>36</v>
      </c>
      <c r="AA393" s="11" t="b">
        <v>1</v>
      </c>
      <c r="AB393" s="11" t="s">
        <v>102</v>
      </c>
      <c r="AC393" s="11" t="s">
        <v>38</v>
      </c>
    </row>
    <row r="394" spans="1:29" s="11" customFormat="1" x14ac:dyDescent="0.25">
      <c r="A394" s="11" t="s">
        <v>927</v>
      </c>
      <c r="B394" s="11">
        <v>2.4</v>
      </c>
      <c r="C394" s="11">
        <v>1</v>
      </c>
      <c r="D394" s="11" t="s">
        <v>28</v>
      </c>
      <c r="E394" s="11" t="s">
        <v>29</v>
      </c>
      <c r="F394" s="12">
        <v>45725</v>
      </c>
      <c r="G394" s="12">
        <v>45765</v>
      </c>
      <c r="H394" s="11" t="s">
        <v>737</v>
      </c>
      <c r="K394" s="11" t="s">
        <v>64</v>
      </c>
      <c r="L394" t="s">
        <v>64</v>
      </c>
      <c r="M394" s="7" t="s">
        <v>1293</v>
      </c>
      <c r="N394" s="11">
        <v>13.7</v>
      </c>
      <c r="O394" s="11" t="b">
        <v>0</v>
      </c>
      <c r="P394" s="11">
        <v>6.5</v>
      </c>
      <c r="Q394" s="11">
        <v>7.95</v>
      </c>
      <c r="R394" s="11">
        <v>22164392357</v>
      </c>
      <c r="S394" s="11">
        <v>201</v>
      </c>
      <c r="T394" s="11" t="s">
        <v>70</v>
      </c>
      <c r="U394" s="11" t="b">
        <v>0</v>
      </c>
      <c r="V394" s="11" t="s">
        <v>168</v>
      </c>
      <c r="W394" s="11" t="s">
        <v>928</v>
      </c>
      <c r="X394" s="11">
        <v>19.3</v>
      </c>
      <c r="Y394" s="11">
        <v>22164392357</v>
      </c>
      <c r="Z394" s="11" t="s">
        <v>36</v>
      </c>
      <c r="AA394" s="11" t="b">
        <v>1</v>
      </c>
      <c r="AB394" s="11" t="s">
        <v>170</v>
      </c>
      <c r="AC394" s="11" t="s">
        <v>38</v>
      </c>
    </row>
    <row r="395" spans="1:29" s="11" customFormat="1" x14ac:dyDescent="0.25">
      <c r="A395" s="11" t="s">
        <v>929</v>
      </c>
      <c r="B395" s="11">
        <v>2.4</v>
      </c>
      <c r="C395" s="11">
        <v>1</v>
      </c>
      <c r="D395" s="11" t="s">
        <v>28</v>
      </c>
      <c r="E395" s="11" t="s">
        <v>29</v>
      </c>
      <c r="F395" s="12">
        <v>45725</v>
      </c>
      <c r="G395" s="12">
        <v>45765</v>
      </c>
      <c r="H395" s="11" t="s">
        <v>737</v>
      </c>
      <c r="K395" s="11" t="s">
        <v>64</v>
      </c>
      <c r="L395" t="s">
        <v>64</v>
      </c>
      <c r="M395" s="7" t="s">
        <v>1293</v>
      </c>
      <c r="N395" s="11">
        <v>18.2</v>
      </c>
      <c r="O395" s="11" t="b">
        <v>0</v>
      </c>
      <c r="P395" s="11">
        <v>7.1</v>
      </c>
      <c r="Q395" s="11">
        <v>2.2999999999999998</v>
      </c>
      <c r="R395" s="11">
        <v>22164217285</v>
      </c>
      <c r="S395" s="11">
        <v>201</v>
      </c>
      <c r="T395" s="11" t="s">
        <v>84</v>
      </c>
      <c r="U395" s="11" t="b">
        <v>0</v>
      </c>
      <c r="V395" s="11" t="s">
        <v>893</v>
      </c>
      <c r="W395" s="11" t="s">
        <v>917</v>
      </c>
      <c r="X395" s="11">
        <v>18.2</v>
      </c>
      <c r="Y395" s="11">
        <v>22164217285</v>
      </c>
      <c r="Z395" s="11" t="s">
        <v>36</v>
      </c>
      <c r="AA395" s="11" t="b">
        <v>1</v>
      </c>
      <c r="AB395" s="11" t="s">
        <v>894</v>
      </c>
      <c r="AC395" s="11" t="s">
        <v>38</v>
      </c>
    </row>
    <row r="396" spans="1:29" s="11" customFormat="1" x14ac:dyDescent="0.25">
      <c r="A396" s="11" t="s">
        <v>930</v>
      </c>
      <c r="B396" s="11">
        <v>1.8</v>
      </c>
      <c r="C396" s="11">
        <v>1</v>
      </c>
      <c r="D396" s="11" t="s">
        <v>28</v>
      </c>
      <c r="E396" s="11" t="s">
        <v>29</v>
      </c>
      <c r="F396" s="12">
        <v>45725</v>
      </c>
      <c r="H396" s="11" t="s">
        <v>737</v>
      </c>
      <c r="K396" s="11" t="s">
        <v>751</v>
      </c>
      <c r="L396" t="s">
        <v>751</v>
      </c>
      <c r="N396" s="11">
        <v>8.98</v>
      </c>
      <c r="O396" s="11" t="b">
        <v>0</v>
      </c>
      <c r="P396" s="11">
        <v>8.19</v>
      </c>
      <c r="Q396" s="11">
        <v>3.57</v>
      </c>
      <c r="R396" s="11">
        <v>86569182944</v>
      </c>
      <c r="S396" s="11">
        <v>201</v>
      </c>
      <c r="T396" s="11" t="s">
        <v>70</v>
      </c>
      <c r="U396" s="11" t="b">
        <v>0</v>
      </c>
      <c r="V396" s="11" t="s">
        <v>798</v>
      </c>
      <c r="W396" s="11" t="s">
        <v>931</v>
      </c>
      <c r="X396" s="11">
        <v>17.13</v>
      </c>
      <c r="Y396" s="11">
        <v>86569182944</v>
      </c>
      <c r="Z396" s="11" t="s">
        <v>36</v>
      </c>
      <c r="AA396" s="11" t="b">
        <v>1</v>
      </c>
      <c r="AB396" s="11" t="s">
        <v>799</v>
      </c>
      <c r="AC396" s="11" t="s">
        <v>38</v>
      </c>
    </row>
    <row r="397" spans="1:29" s="11" customFormat="1" x14ac:dyDescent="0.25">
      <c r="A397" s="11" t="s">
        <v>932</v>
      </c>
      <c r="B397" s="11">
        <v>3.2</v>
      </c>
      <c r="C397" s="11">
        <v>1</v>
      </c>
      <c r="D397" s="11" t="s">
        <v>28</v>
      </c>
      <c r="E397" s="11" t="s">
        <v>29</v>
      </c>
      <c r="F397" s="12">
        <v>45725</v>
      </c>
      <c r="G397" s="12">
        <v>45765</v>
      </c>
      <c r="H397" s="11" t="s">
        <v>737</v>
      </c>
      <c r="K397" s="11" t="s">
        <v>64</v>
      </c>
      <c r="L397" t="s">
        <v>64</v>
      </c>
      <c r="M397" s="7" t="s">
        <v>1293</v>
      </c>
      <c r="N397" s="11">
        <v>18.05</v>
      </c>
      <c r="O397" s="11" t="b">
        <v>0</v>
      </c>
      <c r="P397" s="11">
        <v>9.1</v>
      </c>
      <c r="Q397" s="11">
        <v>14.2</v>
      </c>
      <c r="R397" s="11">
        <v>22164487251</v>
      </c>
      <c r="S397" s="11">
        <v>201</v>
      </c>
      <c r="T397" s="11" t="s">
        <v>70</v>
      </c>
      <c r="U397" s="11" t="b">
        <v>0</v>
      </c>
      <c r="V397" s="11" t="s">
        <v>779</v>
      </c>
      <c r="W397" s="11" t="s">
        <v>928</v>
      </c>
      <c r="X397" s="11">
        <v>23.01</v>
      </c>
      <c r="Y397" s="11">
        <v>22164487251</v>
      </c>
      <c r="Z397" s="11" t="s">
        <v>36</v>
      </c>
      <c r="AA397" s="11" t="b">
        <v>1</v>
      </c>
      <c r="AB397" s="11" t="s">
        <v>781</v>
      </c>
      <c r="AC397" s="11" t="s">
        <v>38</v>
      </c>
    </row>
    <row r="398" spans="1:29" s="11" customFormat="1" x14ac:dyDescent="0.25">
      <c r="A398" s="11" t="s">
        <v>933</v>
      </c>
      <c r="B398" s="11">
        <v>4.4000000000000004</v>
      </c>
      <c r="C398" s="11">
        <v>1</v>
      </c>
      <c r="D398" s="11" t="s">
        <v>28</v>
      </c>
      <c r="E398" s="11" t="s">
        <v>29</v>
      </c>
      <c r="F398" s="12">
        <v>45725</v>
      </c>
      <c r="G398" s="12">
        <v>45765</v>
      </c>
      <c r="H398" s="11" t="s">
        <v>737</v>
      </c>
      <c r="K398" s="11" t="s">
        <v>64</v>
      </c>
      <c r="L398" t="s">
        <v>64</v>
      </c>
      <c r="M398" s="7" t="s">
        <v>1293</v>
      </c>
      <c r="N398" s="11">
        <v>38.799999999999997</v>
      </c>
      <c r="O398" s="11" t="b">
        <v>0</v>
      </c>
      <c r="P398" s="11">
        <v>4.5</v>
      </c>
      <c r="Q398" s="11">
        <v>23.5</v>
      </c>
      <c r="R398" s="11">
        <v>675716954123</v>
      </c>
      <c r="S398" s="11">
        <v>201</v>
      </c>
      <c r="T398" s="11" t="s">
        <v>934</v>
      </c>
      <c r="U398" s="11" t="b">
        <v>0</v>
      </c>
      <c r="V398" s="11" t="s">
        <v>76</v>
      </c>
      <c r="W398" s="11" t="s">
        <v>935</v>
      </c>
      <c r="X398" s="11">
        <v>39</v>
      </c>
      <c r="Y398" s="11">
        <v>675716954123</v>
      </c>
      <c r="Z398" s="11" t="s">
        <v>36</v>
      </c>
      <c r="AA398" s="11" t="b">
        <v>1</v>
      </c>
      <c r="AB398" s="11" t="s">
        <v>78</v>
      </c>
      <c r="AC398" s="11" t="s">
        <v>38</v>
      </c>
    </row>
    <row r="399" spans="1:29" s="11" customFormat="1" x14ac:dyDescent="0.25">
      <c r="A399" s="11" t="s">
        <v>936</v>
      </c>
      <c r="B399" s="11">
        <v>2.4</v>
      </c>
      <c r="C399" s="11">
        <v>1</v>
      </c>
      <c r="D399" s="11" t="s">
        <v>28</v>
      </c>
      <c r="E399" s="11" t="s">
        <v>29</v>
      </c>
      <c r="F399" s="12">
        <v>45725</v>
      </c>
      <c r="G399" s="12">
        <v>45765</v>
      </c>
      <c r="H399" s="11" t="s">
        <v>737</v>
      </c>
      <c r="K399" s="11" t="s">
        <v>64</v>
      </c>
      <c r="L399" t="s">
        <v>64</v>
      </c>
      <c r="M399" s="7" t="s">
        <v>1293</v>
      </c>
      <c r="N399" s="11">
        <v>13.7</v>
      </c>
      <c r="O399" s="11" t="b">
        <v>0</v>
      </c>
      <c r="P399" s="11">
        <v>6.57</v>
      </c>
      <c r="Q399" s="11">
        <v>6.55</v>
      </c>
      <c r="R399" s="11">
        <v>22164392340</v>
      </c>
      <c r="S399" s="11">
        <v>201</v>
      </c>
      <c r="T399" s="11" t="s">
        <v>284</v>
      </c>
      <c r="U399" s="11" t="b">
        <v>0</v>
      </c>
      <c r="V399" s="11" t="s">
        <v>121</v>
      </c>
      <c r="W399" s="11" t="s">
        <v>937</v>
      </c>
      <c r="X399" s="11">
        <v>19.489999999999998</v>
      </c>
      <c r="Y399" s="11">
        <v>22164392340</v>
      </c>
      <c r="Z399" s="11" t="s">
        <v>36</v>
      </c>
      <c r="AA399" s="11" t="b">
        <v>1</v>
      </c>
      <c r="AB399" s="11" t="s">
        <v>123</v>
      </c>
      <c r="AC399" s="11" t="s">
        <v>38</v>
      </c>
    </row>
    <row r="400" spans="1:29" s="11" customFormat="1" x14ac:dyDescent="0.25">
      <c r="A400" s="11" t="s">
        <v>938</v>
      </c>
      <c r="B400" s="11">
        <v>4.8</v>
      </c>
      <c r="C400" s="11">
        <v>2</v>
      </c>
      <c r="D400" s="11" t="s">
        <v>28</v>
      </c>
      <c r="E400" s="11" t="s">
        <v>29</v>
      </c>
      <c r="F400" s="12">
        <v>45725</v>
      </c>
      <c r="G400" s="12">
        <v>45765</v>
      </c>
      <c r="H400" s="11" t="s">
        <v>737</v>
      </c>
      <c r="K400" s="11" t="s">
        <v>64</v>
      </c>
      <c r="L400" t="s">
        <v>64</v>
      </c>
      <c r="M400" s="7" t="s">
        <v>1293</v>
      </c>
      <c r="N400" s="11">
        <v>14.57</v>
      </c>
      <c r="O400" s="11" t="b">
        <v>0</v>
      </c>
      <c r="P400" s="11">
        <v>6.89</v>
      </c>
      <c r="Q400" s="11">
        <v>8.66</v>
      </c>
      <c r="R400" s="11">
        <v>22164303285</v>
      </c>
      <c r="S400" s="11">
        <v>201</v>
      </c>
      <c r="T400" s="11" t="s">
        <v>352</v>
      </c>
      <c r="U400" s="11" t="b">
        <v>0</v>
      </c>
      <c r="V400" s="11" t="s">
        <v>105</v>
      </c>
      <c r="W400" s="11" t="s">
        <v>502</v>
      </c>
      <c r="X400" s="11">
        <v>17.95</v>
      </c>
      <c r="Y400" s="11">
        <v>22164303285</v>
      </c>
      <c r="Z400" s="11" t="s">
        <v>36</v>
      </c>
      <c r="AA400" s="11" t="b">
        <v>1</v>
      </c>
      <c r="AB400" s="11" t="s">
        <v>107</v>
      </c>
      <c r="AC400" s="11" t="s">
        <v>38</v>
      </c>
    </row>
    <row r="401" spans="1:29" s="11" customFormat="1" x14ac:dyDescent="0.25">
      <c r="A401" s="11" t="s">
        <v>939</v>
      </c>
      <c r="B401" s="11">
        <v>1.8</v>
      </c>
      <c r="C401" s="11">
        <v>1</v>
      </c>
      <c r="D401" s="11" t="s">
        <v>28</v>
      </c>
      <c r="E401" s="11" t="s">
        <v>29</v>
      </c>
      <c r="F401" s="12">
        <v>45725</v>
      </c>
      <c r="H401" s="11" t="s">
        <v>737</v>
      </c>
      <c r="K401" s="11" t="s">
        <v>751</v>
      </c>
      <c r="L401" t="s">
        <v>751</v>
      </c>
      <c r="N401" s="11">
        <v>8.98</v>
      </c>
      <c r="O401" s="11" t="b">
        <v>0</v>
      </c>
      <c r="P401" s="11">
        <v>8.19</v>
      </c>
      <c r="Q401" s="11">
        <v>3.57</v>
      </c>
      <c r="R401" s="11">
        <v>86569182944</v>
      </c>
      <c r="S401" s="11">
        <v>201</v>
      </c>
      <c r="T401" s="11" t="s">
        <v>175</v>
      </c>
      <c r="U401" s="11" t="b">
        <v>0</v>
      </c>
      <c r="V401" s="11" t="s">
        <v>798</v>
      </c>
      <c r="W401" s="11" t="s">
        <v>876</v>
      </c>
      <c r="X401" s="11">
        <v>17.13</v>
      </c>
      <c r="Y401" s="11">
        <v>86569182944</v>
      </c>
      <c r="Z401" s="11" t="s">
        <v>36</v>
      </c>
      <c r="AA401" s="11" t="b">
        <v>1</v>
      </c>
      <c r="AB401" s="11" t="s">
        <v>799</v>
      </c>
      <c r="AC401" s="11" t="s">
        <v>38</v>
      </c>
    </row>
    <row r="402" spans="1:29" s="11" customFormat="1" x14ac:dyDescent="0.25">
      <c r="A402" s="11" t="s">
        <v>940</v>
      </c>
      <c r="B402" s="11">
        <v>10.8</v>
      </c>
      <c r="C402" s="11">
        <v>6</v>
      </c>
      <c r="D402" s="11" t="s">
        <v>28</v>
      </c>
      <c r="E402" s="11" t="s">
        <v>29</v>
      </c>
      <c r="F402" s="12">
        <v>45725</v>
      </c>
      <c r="G402" s="12">
        <v>45765</v>
      </c>
      <c r="H402" s="11" t="s">
        <v>737</v>
      </c>
      <c r="K402" s="11" t="s">
        <v>64</v>
      </c>
      <c r="L402" t="s">
        <v>64</v>
      </c>
      <c r="M402" s="7" t="s">
        <v>1293</v>
      </c>
      <c r="N402" s="11">
        <v>13</v>
      </c>
      <c r="O402" s="11" t="b">
        <v>0</v>
      </c>
      <c r="P402" s="11">
        <v>1.03</v>
      </c>
      <c r="Q402" s="11">
        <v>1.5</v>
      </c>
      <c r="R402" s="11">
        <v>675716944995</v>
      </c>
      <c r="S402" s="11">
        <v>201</v>
      </c>
      <c r="T402" s="11" t="s">
        <v>655</v>
      </c>
      <c r="U402" s="11" t="b">
        <v>0</v>
      </c>
      <c r="V402" s="11" t="s">
        <v>227</v>
      </c>
      <c r="W402" s="11" t="s">
        <v>941</v>
      </c>
      <c r="X402" s="11">
        <v>25.25</v>
      </c>
      <c r="Y402" s="11">
        <v>675716944995</v>
      </c>
      <c r="Z402" s="11" t="s">
        <v>36</v>
      </c>
      <c r="AA402" s="11" t="b">
        <v>1</v>
      </c>
      <c r="AB402" s="11" t="s">
        <v>229</v>
      </c>
      <c r="AC402" s="11" t="s">
        <v>38</v>
      </c>
    </row>
    <row r="403" spans="1:29" s="11" customFormat="1" x14ac:dyDescent="0.25">
      <c r="A403" s="11" t="s">
        <v>942</v>
      </c>
      <c r="B403" s="11">
        <v>7.2</v>
      </c>
      <c r="C403" s="11">
        <v>3</v>
      </c>
      <c r="D403" s="11" t="s">
        <v>28</v>
      </c>
      <c r="E403" s="11" t="s">
        <v>29</v>
      </c>
      <c r="F403" s="12">
        <v>45725</v>
      </c>
      <c r="G403" s="12">
        <v>45765</v>
      </c>
      <c r="H403" s="11" t="s">
        <v>737</v>
      </c>
      <c r="K403" s="11" t="s">
        <v>64</v>
      </c>
      <c r="L403" t="s">
        <v>64</v>
      </c>
      <c r="M403" s="7" t="s">
        <v>1293</v>
      </c>
      <c r="N403" s="11">
        <v>19.25</v>
      </c>
      <c r="O403" s="11" t="b">
        <v>0</v>
      </c>
      <c r="P403" s="11">
        <v>6.4</v>
      </c>
      <c r="Q403" s="11">
        <v>3.95</v>
      </c>
      <c r="R403" s="11">
        <v>22164433036</v>
      </c>
      <c r="S403" s="11">
        <v>201</v>
      </c>
      <c r="T403" s="11" t="s">
        <v>352</v>
      </c>
      <c r="U403" s="11" t="b">
        <v>0</v>
      </c>
      <c r="V403" s="11" t="s">
        <v>100</v>
      </c>
      <c r="W403" s="11" t="s">
        <v>444</v>
      </c>
      <c r="X403" s="11">
        <v>19.8</v>
      </c>
      <c r="Y403" s="11">
        <v>22164433036</v>
      </c>
      <c r="Z403" s="11" t="s">
        <v>36</v>
      </c>
      <c r="AA403" s="11" t="b">
        <v>1</v>
      </c>
      <c r="AB403" s="11" t="s">
        <v>102</v>
      </c>
      <c r="AC403" s="11" t="s">
        <v>38</v>
      </c>
    </row>
    <row r="404" spans="1:29" s="11" customFormat="1" x14ac:dyDescent="0.25">
      <c r="A404" s="11" t="s">
        <v>943</v>
      </c>
      <c r="B404" s="11">
        <v>8.8000000000000007</v>
      </c>
      <c r="C404" s="11">
        <v>2</v>
      </c>
      <c r="D404" s="11" t="s">
        <v>28</v>
      </c>
      <c r="E404" s="11" t="s">
        <v>29</v>
      </c>
      <c r="F404" s="12">
        <v>45725</v>
      </c>
      <c r="G404" s="12">
        <v>45765</v>
      </c>
      <c r="H404" s="11" t="s">
        <v>737</v>
      </c>
      <c r="K404" s="11" t="s">
        <v>64</v>
      </c>
      <c r="L404" t="s">
        <v>64</v>
      </c>
      <c r="M404" s="7" t="s">
        <v>1293</v>
      </c>
      <c r="N404" s="11">
        <v>38.799999999999997</v>
      </c>
      <c r="O404" s="11" t="b">
        <v>0</v>
      </c>
      <c r="P404" s="11">
        <v>4.5</v>
      </c>
      <c r="Q404" s="11">
        <v>23.5</v>
      </c>
      <c r="R404" s="11">
        <v>675716954123</v>
      </c>
      <c r="S404" s="11">
        <v>201</v>
      </c>
      <c r="T404" s="11" t="s">
        <v>944</v>
      </c>
      <c r="U404" s="11" t="b">
        <v>0</v>
      </c>
      <c r="V404" s="11" t="s">
        <v>76</v>
      </c>
      <c r="W404" s="11" t="s">
        <v>945</v>
      </c>
      <c r="X404" s="11">
        <v>39</v>
      </c>
      <c r="Y404" s="11">
        <v>675716954123</v>
      </c>
      <c r="Z404" s="11" t="s">
        <v>36</v>
      </c>
      <c r="AA404" s="11" t="b">
        <v>1</v>
      </c>
      <c r="AB404" s="11" t="s">
        <v>78</v>
      </c>
      <c r="AC404" s="11" t="s">
        <v>38</v>
      </c>
    </row>
    <row r="405" spans="1:29" s="11" customFormat="1" x14ac:dyDescent="0.25">
      <c r="A405" s="11" t="s">
        <v>946</v>
      </c>
      <c r="B405" s="11">
        <v>2.4</v>
      </c>
      <c r="C405" s="11">
        <v>1</v>
      </c>
      <c r="D405" s="11" t="s">
        <v>28</v>
      </c>
      <c r="E405" s="11" t="s">
        <v>29</v>
      </c>
      <c r="F405" s="12">
        <v>45725</v>
      </c>
      <c r="G405" s="12">
        <v>45765</v>
      </c>
      <c r="H405" s="11" t="s">
        <v>737</v>
      </c>
      <c r="K405" s="11" t="s">
        <v>64</v>
      </c>
      <c r="L405" t="s">
        <v>64</v>
      </c>
      <c r="M405" s="7" t="s">
        <v>1293</v>
      </c>
      <c r="N405" s="11">
        <v>19.25</v>
      </c>
      <c r="O405" s="11" t="b">
        <v>0</v>
      </c>
      <c r="P405" s="11">
        <v>6.4</v>
      </c>
      <c r="Q405" s="11">
        <v>3.95</v>
      </c>
      <c r="R405" s="11">
        <v>22164433036</v>
      </c>
      <c r="S405" s="11">
        <v>201</v>
      </c>
      <c r="T405" s="11" t="s">
        <v>70</v>
      </c>
      <c r="U405" s="11" t="b">
        <v>0</v>
      </c>
      <c r="V405" s="11" t="s">
        <v>100</v>
      </c>
      <c r="W405" s="11" t="s">
        <v>928</v>
      </c>
      <c r="X405" s="11">
        <v>19.8</v>
      </c>
      <c r="Y405" s="11">
        <v>22164433036</v>
      </c>
      <c r="Z405" s="11" t="s">
        <v>36</v>
      </c>
      <c r="AA405" s="11" t="b">
        <v>1</v>
      </c>
      <c r="AB405" s="11" t="s">
        <v>102</v>
      </c>
      <c r="AC405" s="11" t="s">
        <v>38</v>
      </c>
    </row>
    <row r="406" spans="1:29" s="11" customFormat="1" x14ac:dyDescent="0.25">
      <c r="A406" s="11" t="s">
        <v>947</v>
      </c>
      <c r="B406" s="11">
        <v>4.4000000000000004</v>
      </c>
      <c r="C406" s="11">
        <v>1</v>
      </c>
      <c r="D406" s="11" t="s">
        <v>28</v>
      </c>
      <c r="E406" s="11" t="s">
        <v>29</v>
      </c>
      <c r="F406" s="12">
        <v>45725</v>
      </c>
      <c r="G406" s="12">
        <v>45765</v>
      </c>
      <c r="H406" s="11" t="s">
        <v>737</v>
      </c>
      <c r="K406" s="11" t="s">
        <v>64</v>
      </c>
      <c r="L406" t="s">
        <v>64</v>
      </c>
      <c r="M406" s="7" t="s">
        <v>1293</v>
      </c>
      <c r="N406" s="11">
        <v>38.799999999999997</v>
      </c>
      <c r="O406" s="11" t="b">
        <v>0</v>
      </c>
      <c r="P406" s="11">
        <v>4.5</v>
      </c>
      <c r="Q406" s="11">
        <v>23.5</v>
      </c>
      <c r="R406" s="11">
        <v>675716954123</v>
      </c>
      <c r="S406" s="11">
        <v>201</v>
      </c>
      <c r="T406" s="11" t="s">
        <v>923</v>
      </c>
      <c r="U406" s="11" t="b">
        <v>0</v>
      </c>
      <c r="V406" s="11" t="s">
        <v>76</v>
      </c>
      <c r="W406" s="11" t="s">
        <v>924</v>
      </c>
      <c r="X406" s="11">
        <v>39</v>
      </c>
      <c r="Y406" s="11">
        <v>675716954123</v>
      </c>
      <c r="Z406" s="11" t="s">
        <v>36</v>
      </c>
      <c r="AA406" s="11" t="b">
        <v>1</v>
      </c>
      <c r="AB406" s="11" t="s">
        <v>78</v>
      </c>
      <c r="AC406" s="11" t="s">
        <v>38</v>
      </c>
    </row>
    <row r="407" spans="1:29" s="11" customFormat="1" x14ac:dyDescent="0.25">
      <c r="A407" s="11" t="s">
        <v>948</v>
      </c>
      <c r="B407" s="11">
        <v>57.6</v>
      </c>
      <c r="C407" s="11">
        <v>24</v>
      </c>
      <c r="D407" s="11" t="s">
        <v>28</v>
      </c>
      <c r="E407" s="11" t="s">
        <v>29</v>
      </c>
      <c r="F407" s="12">
        <v>45725</v>
      </c>
      <c r="G407" s="12">
        <v>45765</v>
      </c>
      <c r="H407" s="11" t="s">
        <v>737</v>
      </c>
      <c r="K407" s="11" t="s">
        <v>64</v>
      </c>
      <c r="L407" t="s">
        <v>64</v>
      </c>
      <c r="M407" s="7" t="s">
        <v>1293</v>
      </c>
      <c r="N407" s="11">
        <v>13</v>
      </c>
      <c r="O407" s="11" t="b">
        <v>0</v>
      </c>
      <c r="P407" s="11">
        <v>7.5</v>
      </c>
      <c r="Q407" s="11">
        <v>9.6</v>
      </c>
      <c r="R407" s="11">
        <v>22164392364</v>
      </c>
      <c r="S407" s="11">
        <v>201</v>
      </c>
      <c r="T407" s="11" t="s">
        <v>141</v>
      </c>
      <c r="U407" s="11" t="b">
        <v>0</v>
      </c>
      <c r="V407" s="11" t="s">
        <v>137</v>
      </c>
      <c r="W407" s="11" t="s">
        <v>949</v>
      </c>
      <c r="X407" s="11">
        <v>18.5</v>
      </c>
      <c r="Y407" s="11">
        <v>22164392364</v>
      </c>
      <c r="Z407" s="11" t="s">
        <v>36</v>
      </c>
      <c r="AA407" s="11" t="b">
        <v>1</v>
      </c>
      <c r="AB407" s="11" t="s">
        <v>139</v>
      </c>
      <c r="AC407" s="11" t="s">
        <v>38</v>
      </c>
    </row>
    <row r="408" spans="1:29" s="11" customFormat="1" x14ac:dyDescent="0.25">
      <c r="A408" s="11" t="s">
        <v>950</v>
      </c>
      <c r="B408" s="11">
        <v>2.4</v>
      </c>
      <c r="C408" s="11">
        <v>1</v>
      </c>
      <c r="D408" s="11" t="s">
        <v>28</v>
      </c>
      <c r="E408" s="11" t="s">
        <v>29</v>
      </c>
      <c r="F408" s="12">
        <v>45725</v>
      </c>
      <c r="G408" s="12">
        <v>45765</v>
      </c>
      <c r="H408" s="11" t="s">
        <v>737</v>
      </c>
      <c r="K408" s="11" t="s">
        <v>64</v>
      </c>
      <c r="L408" t="s">
        <v>64</v>
      </c>
      <c r="M408" s="7" t="s">
        <v>1293</v>
      </c>
      <c r="N408" s="11">
        <v>14</v>
      </c>
      <c r="O408" s="11" t="b">
        <v>0</v>
      </c>
      <c r="P408" s="11">
        <v>6</v>
      </c>
      <c r="Q408" s="11">
        <v>8.4499999999999993</v>
      </c>
      <c r="R408" s="11">
        <v>86569520777</v>
      </c>
      <c r="S408" s="11">
        <v>201</v>
      </c>
      <c r="T408" s="11" t="s">
        <v>94</v>
      </c>
      <c r="U408" s="11" t="b">
        <v>0</v>
      </c>
      <c r="V408" s="11" t="s">
        <v>157</v>
      </c>
      <c r="W408" s="11" t="s">
        <v>122</v>
      </c>
      <c r="X408" s="11">
        <v>26.5</v>
      </c>
      <c r="Y408" s="11">
        <v>86569520777</v>
      </c>
      <c r="Z408" s="11" t="s">
        <v>36</v>
      </c>
      <c r="AA408" s="11" t="b">
        <v>1</v>
      </c>
      <c r="AB408" s="11" t="s">
        <v>159</v>
      </c>
      <c r="AC408" s="11" t="s">
        <v>38</v>
      </c>
    </row>
    <row r="409" spans="1:29" s="11" customFormat="1" x14ac:dyDescent="0.25">
      <c r="A409" s="11" t="s">
        <v>951</v>
      </c>
      <c r="B409" s="11">
        <v>4.8</v>
      </c>
      <c r="C409" s="11">
        <v>2</v>
      </c>
      <c r="D409" s="11" t="s">
        <v>28</v>
      </c>
      <c r="E409" s="11" t="s">
        <v>29</v>
      </c>
      <c r="F409" s="12">
        <v>45725</v>
      </c>
      <c r="G409" s="12">
        <v>45765</v>
      </c>
      <c r="H409" s="11" t="s">
        <v>737</v>
      </c>
      <c r="K409" s="11" t="s">
        <v>64</v>
      </c>
      <c r="L409" t="s">
        <v>64</v>
      </c>
      <c r="M409" s="7" t="s">
        <v>1293</v>
      </c>
      <c r="N409" s="11">
        <v>13.7</v>
      </c>
      <c r="O409" s="11" t="b">
        <v>0</v>
      </c>
      <c r="P409" s="11">
        <v>6.5</v>
      </c>
      <c r="Q409" s="11">
        <v>7.95</v>
      </c>
      <c r="R409" s="11">
        <v>22164392357</v>
      </c>
      <c r="S409" s="11">
        <v>201</v>
      </c>
      <c r="T409" s="11" t="s">
        <v>284</v>
      </c>
      <c r="U409" s="11" t="b">
        <v>0</v>
      </c>
      <c r="V409" s="11" t="s">
        <v>168</v>
      </c>
      <c r="W409" s="11" t="s">
        <v>937</v>
      </c>
      <c r="X409" s="11">
        <v>19.3</v>
      </c>
      <c r="Y409" s="11">
        <v>22164392357</v>
      </c>
      <c r="Z409" s="11" t="s">
        <v>36</v>
      </c>
      <c r="AA409" s="11" t="b">
        <v>1</v>
      </c>
      <c r="AB409" s="11" t="s">
        <v>170</v>
      </c>
      <c r="AC409" s="11" t="s">
        <v>38</v>
      </c>
    </row>
    <row r="410" spans="1:29" s="11" customFormat="1" x14ac:dyDescent="0.25">
      <c r="A410" s="11" t="s">
        <v>952</v>
      </c>
      <c r="B410" s="11">
        <v>12</v>
      </c>
      <c r="C410" s="11">
        <v>5</v>
      </c>
      <c r="D410" s="11" t="s">
        <v>28</v>
      </c>
      <c r="E410" s="11" t="s">
        <v>29</v>
      </c>
      <c r="F410" s="12">
        <v>45725</v>
      </c>
      <c r="G410" s="12">
        <v>45765</v>
      </c>
      <c r="H410" s="11" t="s">
        <v>737</v>
      </c>
      <c r="K410" s="11" t="s">
        <v>64</v>
      </c>
      <c r="L410" t="s">
        <v>64</v>
      </c>
      <c r="M410" s="7" t="s">
        <v>1293</v>
      </c>
      <c r="N410" s="11">
        <v>13.7</v>
      </c>
      <c r="O410" s="11" t="b">
        <v>0</v>
      </c>
      <c r="P410" s="11">
        <v>6.5</v>
      </c>
      <c r="Q410" s="11">
        <v>7.95</v>
      </c>
      <c r="R410" s="11">
        <v>22164392357</v>
      </c>
      <c r="S410" s="11">
        <v>201</v>
      </c>
      <c r="T410" s="11" t="s">
        <v>141</v>
      </c>
      <c r="U410" s="11" t="b">
        <v>0</v>
      </c>
      <c r="V410" s="11" t="s">
        <v>168</v>
      </c>
      <c r="W410" s="11" t="s">
        <v>949</v>
      </c>
      <c r="X410" s="11">
        <v>19.3</v>
      </c>
      <c r="Y410" s="11">
        <v>22164392357</v>
      </c>
      <c r="Z410" s="11" t="s">
        <v>36</v>
      </c>
      <c r="AA410" s="11" t="b">
        <v>1</v>
      </c>
      <c r="AB410" s="11" t="s">
        <v>170</v>
      </c>
      <c r="AC410" s="11" t="s">
        <v>38</v>
      </c>
    </row>
    <row r="411" spans="1:29" s="11" customFormat="1" x14ac:dyDescent="0.25">
      <c r="A411" s="11" t="s">
        <v>953</v>
      </c>
      <c r="B411" s="11">
        <v>3.2</v>
      </c>
      <c r="C411" s="11">
        <v>1</v>
      </c>
      <c r="D411" s="11" t="s">
        <v>28</v>
      </c>
      <c r="E411" s="11" t="s">
        <v>29</v>
      </c>
      <c r="F411" s="12">
        <v>45725</v>
      </c>
      <c r="G411" s="12">
        <v>45765</v>
      </c>
      <c r="H411" s="11" t="s">
        <v>737</v>
      </c>
      <c r="K411" s="11" t="s">
        <v>64</v>
      </c>
      <c r="L411" t="s">
        <v>64</v>
      </c>
      <c r="M411" s="7" t="s">
        <v>1293</v>
      </c>
      <c r="N411" s="11">
        <v>33.51</v>
      </c>
      <c r="O411" s="11" t="b">
        <v>0</v>
      </c>
      <c r="P411" s="11">
        <v>3.01</v>
      </c>
      <c r="Q411" s="11">
        <v>13.25</v>
      </c>
      <c r="R411" s="11">
        <v>86569332936</v>
      </c>
      <c r="S411" s="11">
        <v>201</v>
      </c>
      <c r="T411" s="11" t="s">
        <v>281</v>
      </c>
      <c r="U411" s="11" t="b">
        <v>0</v>
      </c>
      <c r="V411" s="11" t="s">
        <v>80</v>
      </c>
      <c r="W411" s="11" t="s">
        <v>954</v>
      </c>
      <c r="X411" s="11">
        <v>34.01</v>
      </c>
      <c r="Y411" s="11">
        <v>86569332936</v>
      </c>
      <c r="Z411" s="11" t="s">
        <v>36</v>
      </c>
      <c r="AA411" s="11" t="b">
        <v>1</v>
      </c>
      <c r="AB411" s="11" t="s">
        <v>82</v>
      </c>
      <c r="AC411" s="11" t="s">
        <v>38</v>
      </c>
    </row>
    <row r="412" spans="1:29" s="11" customFormat="1" x14ac:dyDescent="0.25">
      <c r="A412" s="11" t="s">
        <v>955</v>
      </c>
      <c r="B412" s="11">
        <v>2.4</v>
      </c>
      <c r="C412" s="11">
        <v>1</v>
      </c>
      <c r="D412" s="11" t="s">
        <v>28</v>
      </c>
      <c r="E412" s="11" t="s">
        <v>29</v>
      </c>
      <c r="F412" s="12">
        <v>45725</v>
      </c>
      <c r="G412" s="12">
        <v>45765</v>
      </c>
      <c r="H412" s="11" t="s">
        <v>737</v>
      </c>
      <c r="K412" s="11" t="s">
        <v>64</v>
      </c>
      <c r="L412" t="s">
        <v>64</v>
      </c>
      <c r="M412" s="7" t="s">
        <v>1293</v>
      </c>
      <c r="N412" s="11">
        <v>14.57</v>
      </c>
      <c r="O412" s="11" t="b">
        <v>0</v>
      </c>
      <c r="P412" s="11">
        <v>6.89</v>
      </c>
      <c r="Q412" s="11">
        <v>8.66</v>
      </c>
      <c r="R412" s="11">
        <v>22164303285</v>
      </c>
      <c r="S412" s="11">
        <v>201</v>
      </c>
      <c r="T412" s="11" t="s">
        <v>175</v>
      </c>
      <c r="U412" s="11" t="b">
        <v>0</v>
      </c>
      <c r="V412" s="11" t="s">
        <v>105</v>
      </c>
      <c r="W412" s="11" t="s">
        <v>876</v>
      </c>
      <c r="X412" s="11">
        <v>17.95</v>
      </c>
      <c r="Y412" s="11">
        <v>22164303285</v>
      </c>
      <c r="Z412" s="11" t="s">
        <v>36</v>
      </c>
      <c r="AA412" s="11" t="b">
        <v>1</v>
      </c>
      <c r="AB412" s="11" t="s">
        <v>107</v>
      </c>
      <c r="AC412" s="11" t="s">
        <v>38</v>
      </c>
    </row>
    <row r="413" spans="1:29" s="11" customFormat="1" x14ac:dyDescent="0.25">
      <c r="A413" s="11" t="s">
        <v>956</v>
      </c>
      <c r="B413" s="11">
        <v>7.2</v>
      </c>
      <c r="C413" s="11">
        <v>4</v>
      </c>
      <c r="D413" s="11" t="s">
        <v>28</v>
      </c>
      <c r="E413" s="11" t="s">
        <v>29</v>
      </c>
      <c r="F413" s="12">
        <v>45725</v>
      </c>
      <c r="G413" s="12">
        <v>45765</v>
      </c>
      <c r="H413" s="11" t="s">
        <v>737</v>
      </c>
      <c r="K413" s="11" t="s">
        <v>64</v>
      </c>
      <c r="L413" t="s">
        <v>64</v>
      </c>
      <c r="M413" s="7" t="s">
        <v>1293</v>
      </c>
      <c r="N413" s="11">
        <v>12</v>
      </c>
      <c r="O413" s="11" t="b">
        <v>0</v>
      </c>
      <c r="P413" s="11">
        <v>2</v>
      </c>
      <c r="Q413" s="11">
        <v>4.3499999999999996</v>
      </c>
      <c r="R413" s="11">
        <v>22164234879</v>
      </c>
      <c r="S413" s="11">
        <v>201</v>
      </c>
      <c r="T413" s="11" t="s">
        <v>70</v>
      </c>
      <c r="U413" s="11" t="b">
        <v>0</v>
      </c>
      <c r="V413" s="11" t="s">
        <v>726</v>
      </c>
      <c r="W413" s="11" t="s">
        <v>928</v>
      </c>
      <c r="X413" s="11">
        <v>20</v>
      </c>
      <c r="Y413" s="11">
        <v>22164234879</v>
      </c>
      <c r="Z413" s="11" t="s">
        <v>36</v>
      </c>
      <c r="AA413" s="11" t="b">
        <v>1</v>
      </c>
      <c r="AB413" s="11" t="s">
        <v>727</v>
      </c>
      <c r="AC413" s="11" t="s">
        <v>38</v>
      </c>
    </row>
    <row r="414" spans="1:29" s="11" customFormat="1" x14ac:dyDescent="0.25">
      <c r="A414" s="11" t="s">
        <v>957</v>
      </c>
      <c r="B414" s="11">
        <v>9.6</v>
      </c>
      <c r="C414" s="11">
        <v>4</v>
      </c>
      <c r="D414" s="11" t="s">
        <v>28</v>
      </c>
      <c r="E414" s="11" t="s">
        <v>29</v>
      </c>
      <c r="F414" s="12">
        <v>45725</v>
      </c>
      <c r="G414" s="12">
        <v>45765</v>
      </c>
      <c r="H414" s="11" t="s">
        <v>737</v>
      </c>
      <c r="K414" s="11" t="s">
        <v>64</v>
      </c>
      <c r="L414" t="s">
        <v>64</v>
      </c>
      <c r="M414" s="7" t="s">
        <v>1293</v>
      </c>
      <c r="N414" s="11">
        <v>14.57</v>
      </c>
      <c r="O414" s="11" t="b">
        <v>0</v>
      </c>
      <c r="P414" s="11">
        <v>6.89</v>
      </c>
      <c r="Q414" s="11">
        <v>8.66</v>
      </c>
      <c r="R414" s="11">
        <v>22164303285</v>
      </c>
      <c r="S414" s="11">
        <v>201</v>
      </c>
      <c r="T414" s="11" t="s">
        <v>70</v>
      </c>
      <c r="U414" s="11" t="b">
        <v>0</v>
      </c>
      <c r="V414" s="11" t="s">
        <v>105</v>
      </c>
      <c r="W414" s="11" t="s">
        <v>928</v>
      </c>
      <c r="X414" s="11">
        <v>17.95</v>
      </c>
      <c r="Y414" s="11">
        <v>22164303285</v>
      </c>
      <c r="Z414" s="11" t="s">
        <v>36</v>
      </c>
      <c r="AA414" s="11" t="b">
        <v>1</v>
      </c>
      <c r="AB414" s="11" t="s">
        <v>107</v>
      </c>
      <c r="AC414" s="11" t="s">
        <v>38</v>
      </c>
    </row>
    <row r="415" spans="1:29" s="11" customFormat="1" x14ac:dyDescent="0.25">
      <c r="A415" s="11" t="s">
        <v>958</v>
      </c>
      <c r="B415" s="11">
        <v>4.4000000000000004</v>
      </c>
      <c r="C415" s="11">
        <v>1</v>
      </c>
      <c r="D415" s="11" t="s">
        <v>28</v>
      </c>
      <c r="E415" s="11" t="s">
        <v>29</v>
      </c>
      <c r="F415" s="12">
        <v>45725</v>
      </c>
      <c r="G415" s="12">
        <v>45765</v>
      </c>
      <c r="H415" s="11" t="s">
        <v>737</v>
      </c>
      <c r="K415" s="11" t="s">
        <v>64</v>
      </c>
      <c r="L415" t="s">
        <v>64</v>
      </c>
      <c r="M415" s="7" t="s">
        <v>1293</v>
      </c>
      <c r="N415" s="11">
        <v>19</v>
      </c>
      <c r="O415" s="11" t="b">
        <v>0</v>
      </c>
      <c r="P415" s="11">
        <v>9.5</v>
      </c>
      <c r="Q415" s="11">
        <v>13</v>
      </c>
      <c r="R415" s="11">
        <v>86569336811</v>
      </c>
      <c r="S415" s="11">
        <v>201</v>
      </c>
      <c r="T415" s="11" t="s">
        <v>352</v>
      </c>
      <c r="U415" s="11" t="b">
        <v>0</v>
      </c>
      <c r="V415" s="11" t="s">
        <v>176</v>
      </c>
      <c r="W415" s="11" t="s">
        <v>502</v>
      </c>
      <c r="X415" s="11">
        <v>23.5</v>
      </c>
      <c r="Y415" s="11">
        <v>86569336811</v>
      </c>
      <c r="Z415" s="11" t="s">
        <v>36</v>
      </c>
      <c r="AA415" s="11" t="b">
        <v>1</v>
      </c>
      <c r="AB415" s="11" t="s">
        <v>178</v>
      </c>
      <c r="AC415" s="11" t="s">
        <v>38</v>
      </c>
    </row>
    <row r="416" spans="1:29" s="11" customFormat="1" x14ac:dyDescent="0.25">
      <c r="A416" s="11" t="s">
        <v>959</v>
      </c>
      <c r="B416" s="11">
        <v>4.8</v>
      </c>
      <c r="C416" s="11">
        <v>2</v>
      </c>
      <c r="D416" s="11" t="s">
        <v>28</v>
      </c>
      <c r="E416" s="11" t="s">
        <v>29</v>
      </c>
      <c r="F416" s="12">
        <v>45725</v>
      </c>
      <c r="G416" s="12">
        <v>45765</v>
      </c>
      <c r="H416" s="11" t="s">
        <v>737</v>
      </c>
      <c r="K416" s="11" t="s">
        <v>64</v>
      </c>
      <c r="L416" t="s">
        <v>64</v>
      </c>
      <c r="M416" s="7" t="s">
        <v>1293</v>
      </c>
      <c r="N416" s="11">
        <v>13.7</v>
      </c>
      <c r="O416" s="11" t="b">
        <v>0</v>
      </c>
      <c r="P416" s="11">
        <v>6.57</v>
      </c>
      <c r="Q416" s="11">
        <v>6.55</v>
      </c>
      <c r="R416" s="11">
        <v>22164392340</v>
      </c>
      <c r="S416" s="11">
        <v>201</v>
      </c>
      <c r="T416" s="11" t="s">
        <v>141</v>
      </c>
      <c r="U416" s="11" t="b">
        <v>0</v>
      </c>
      <c r="V416" s="11" t="s">
        <v>121</v>
      </c>
      <c r="W416" s="11" t="s">
        <v>949</v>
      </c>
      <c r="X416" s="11">
        <v>19.489999999999998</v>
      </c>
      <c r="Y416" s="11">
        <v>22164392340</v>
      </c>
      <c r="Z416" s="11" t="s">
        <v>36</v>
      </c>
      <c r="AA416" s="11" t="b">
        <v>1</v>
      </c>
      <c r="AB416" s="11" t="s">
        <v>123</v>
      </c>
      <c r="AC416" s="11" t="s">
        <v>38</v>
      </c>
    </row>
    <row r="417" spans="1:29" s="11" customFormat="1" x14ac:dyDescent="0.25">
      <c r="A417" s="11" t="s">
        <v>960</v>
      </c>
      <c r="B417" s="11">
        <v>2.4</v>
      </c>
      <c r="C417" s="11">
        <v>1</v>
      </c>
      <c r="D417" s="11" t="s">
        <v>28</v>
      </c>
      <c r="E417" s="11" t="s">
        <v>29</v>
      </c>
      <c r="F417" s="12">
        <v>45725</v>
      </c>
      <c r="G417" s="12">
        <v>45765</v>
      </c>
      <c r="H417" s="11" t="s">
        <v>737</v>
      </c>
      <c r="K417" s="11" t="s">
        <v>64</v>
      </c>
      <c r="L417" t="s">
        <v>64</v>
      </c>
      <c r="M417" s="7" t="s">
        <v>1293</v>
      </c>
      <c r="N417" s="11">
        <v>14.57</v>
      </c>
      <c r="O417" s="11" t="b">
        <v>0</v>
      </c>
      <c r="P417" s="11">
        <v>6.89</v>
      </c>
      <c r="Q417" s="11">
        <v>8.66</v>
      </c>
      <c r="R417" s="11">
        <v>22164303285</v>
      </c>
      <c r="S417" s="11">
        <v>201</v>
      </c>
      <c r="T417" s="11" t="s">
        <v>84</v>
      </c>
      <c r="U417" s="11" t="b">
        <v>0</v>
      </c>
      <c r="V417" s="11" t="s">
        <v>105</v>
      </c>
      <c r="W417" s="11" t="s">
        <v>917</v>
      </c>
      <c r="X417" s="11">
        <v>17.95</v>
      </c>
      <c r="Y417" s="11">
        <v>22164303285</v>
      </c>
      <c r="Z417" s="11" t="s">
        <v>36</v>
      </c>
      <c r="AA417" s="11" t="b">
        <v>1</v>
      </c>
      <c r="AB417" s="11" t="s">
        <v>107</v>
      </c>
      <c r="AC417" s="11" t="s">
        <v>38</v>
      </c>
    </row>
    <row r="418" spans="1:29" s="11" customFormat="1" x14ac:dyDescent="0.25">
      <c r="A418" s="11" t="s">
        <v>961</v>
      </c>
      <c r="B418" s="11">
        <v>1.8</v>
      </c>
      <c r="C418" s="11">
        <v>1</v>
      </c>
      <c r="D418" s="11" t="s">
        <v>28</v>
      </c>
      <c r="E418" s="11" t="s">
        <v>29</v>
      </c>
      <c r="F418" s="12">
        <v>45725</v>
      </c>
      <c r="H418" s="11" t="s">
        <v>737</v>
      </c>
      <c r="K418" s="11" t="s">
        <v>751</v>
      </c>
      <c r="L418" t="s">
        <v>751</v>
      </c>
      <c r="N418" s="11">
        <v>7.44</v>
      </c>
      <c r="O418" s="11" t="b">
        <v>0</v>
      </c>
      <c r="P418" s="11">
        <v>6.97</v>
      </c>
      <c r="Q418" s="11">
        <v>6.05</v>
      </c>
      <c r="R418" s="11">
        <v>22164470840</v>
      </c>
      <c r="S418" s="11">
        <v>201</v>
      </c>
      <c r="T418" s="11" t="s">
        <v>94</v>
      </c>
      <c r="U418" s="11" t="b">
        <v>0</v>
      </c>
      <c r="V418" s="11" t="s">
        <v>358</v>
      </c>
      <c r="W418" s="11" t="s">
        <v>962</v>
      </c>
      <c r="X418" s="11">
        <v>18.23</v>
      </c>
      <c r="Y418" s="11">
        <v>22164470840</v>
      </c>
      <c r="Z418" s="11" t="s">
        <v>36</v>
      </c>
      <c r="AA418" s="11" t="b">
        <v>1</v>
      </c>
      <c r="AB418" s="11" t="s">
        <v>360</v>
      </c>
      <c r="AC418" s="11" t="s">
        <v>38</v>
      </c>
    </row>
    <row r="419" spans="1:29" s="11" customFormat="1" x14ac:dyDescent="0.25">
      <c r="A419" s="11" t="s">
        <v>963</v>
      </c>
      <c r="B419" s="11">
        <v>2.4</v>
      </c>
      <c r="C419" s="11">
        <v>1</v>
      </c>
      <c r="D419" s="11" t="s">
        <v>28</v>
      </c>
      <c r="E419" s="11" t="s">
        <v>29</v>
      </c>
      <c r="F419" s="12">
        <v>45725</v>
      </c>
      <c r="G419" s="12">
        <v>45765</v>
      </c>
      <c r="H419" s="11" t="s">
        <v>737</v>
      </c>
      <c r="K419" s="11" t="s">
        <v>64</v>
      </c>
      <c r="L419" t="s">
        <v>64</v>
      </c>
      <c r="M419" s="7" t="s">
        <v>1293</v>
      </c>
      <c r="N419" s="11">
        <v>12.7</v>
      </c>
      <c r="O419" s="11" t="b">
        <v>0</v>
      </c>
      <c r="P419" s="11">
        <v>9.6999999999999993</v>
      </c>
      <c r="Q419" s="11">
        <v>7.05</v>
      </c>
      <c r="R419" s="11">
        <v>675716284374</v>
      </c>
      <c r="S419" s="11">
        <v>201</v>
      </c>
      <c r="T419" s="11" t="s">
        <v>791</v>
      </c>
      <c r="U419" s="11" t="b">
        <v>0</v>
      </c>
      <c r="V419" s="11" t="s">
        <v>291</v>
      </c>
      <c r="W419" s="11" t="s">
        <v>964</v>
      </c>
      <c r="X419" s="11">
        <v>15.2</v>
      </c>
      <c r="Y419" s="11">
        <v>675716284374</v>
      </c>
      <c r="Z419" s="11" t="s">
        <v>36</v>
      </c>
      <c r="AA419" s="11" t="b">
        <v>1</v>
      </c>
      <c r="AB419" s="11" t="s">
        <v>293</v>
      </c>
      <c r="AC419" s="11" t="s">
        <v>38</v>
      </c>
    </row>
    <row r="420" spans="1:29" s="11" customFormat="1" x14ac:dyDescent="0.25">
      <c r="A420" s="11" t="s">
        <v>965</v>
      </c>
      <c r="B420" s="11">
        <v>1.8</v>
      </c>
      <c r="C420" s="11">
        <v>1</v>
      </c>
      <c r="D420" s="11" t="s">
        <v>28</v>
      </c>
      <c r="E420" s="11" t="s">
        <v>29</v>
      </c>
      <c r="F420" s="12">
        <v>45725</v>
      </c>
      <c r="G420" s="12">
        <v>45765</v>
      </c>
      <c r="H420" s="11" t="s">
        <v>737</v>
      </c>
      <c r="K420" s="11" t="s">
        <v>64</v>
      </c>
      <c r="L420" t="s">
        <v>64</v>
      </c>
      <c r="M420" s="7" t="s">
        <v>1293</v>
      </c>
      <c r="N420" s="11">
        <v>9.6999999999999993</v>
      </c>
      <c r="O420" s="11" t="b">
        <v>0</v>
      </c>
      <c r="P420" s="11">
        <v>9</v>
      </c>
      <c r="Q420" s="11">
        <v>7.08</v>
      </c>
      <c r="R420" s="11">
        <v>86569074287</v>
      </c>
      <c r="S420" s="11">
        <v>201</v>
      </c>
      <c r="T420" s="11" t="s">
        <v>84</v>
      </c>
      <c r="U420" s="11" t="b">
        <v>0</v>
      </c>
      <c r="V420" s="11" t="s">
        <v>238</v>
      </c>
      <c r="W420" s="11" t="s">
        <v>917</v>
      </c>
      <c r="X420" s="11">
        <v>11.75</v>
      </c>
      <c r="Y420" s="11">
        <v>86569074287</v>
      </c>
      <c r="Z420" s="11" t="s">
        <v>36</v>
      </c>
      <c r="AA420" s="11" t="b">
        <v>1</v>
      </c>
      <c r="AB420" s="11" t="s">
        <v>240</v>
      </c>
      <c r="AC420" s="11" t="s">
        <v>38</v>
      </c>
    </row>
    <row r="421" spans="1:29" s="11" customFormat="1" x14ac:dyDescent="0.25">
      <c r="A421" s="11" t="s">
        <v>966</v>
      </c>
      <c r="B421" s="11">
        <v>9.6</v>
      </c>
      <c r="C421" s="11">
        <v>4</v>
      </c>
      <c r="D421" s="11" t="s">
        <v>28</v>
      </c>
      <c r="E421" s="11" t="s">
        <v>29</v>
      </c>
      <c r="F421" s="12">
        <v>45725</v>
      </c>
      <c r="G421" s="12">
        <v>45765</v>
      </c>
      <c r="H421" s="11" t="s">
        <v>737</v>
      </c>
      <c r="K421" s="11" t="s">
        <v>64</v>
      </c>
      <c r="L421" t="s">
        <v>64</v>
      </c>
      <c r="M421" s="7" t="s">
        <v>1293</v>
      </c>
      <c r="N421" s="11">
        <v>13.7</v>
      </c>
      <c r="O421" s="11" t="b">
        <v>0</v>
      </c>
      <c r="P421" s="11">
        <v>6.5</v>
      </c>
      <c r="Q421" s="11">
        <v>7.95</v>
      </c>
      <c r="R421" s="11">
        <v>22164392357</v>
      </c>
      <c r="S421" s="11">
        <v>201</v>
      </c>
      <c r="T421" s="11" t="s">
        <v>84</v>
      </c>
      <c r="U421" s="11" t="b">
        <v>0</v>
      </c>
      <c r="V421" s="11" t="s">
        <v>168</v>
      </c>
      <c r="W421" s="11" t="s">
        <v>917</v>
      </c>
      <c r="X421" s="11">
        <v>19.3</v>
      </c>
      <c r="Y421" s="11">
        <v>22164392357</v>
      </c>
      <c r="Z421" s="11" t="s">
        <v>36</v>
      </c>
      <c r="AA421" s="11" t="b">
        <v>1</v>
      </c>
      <c r="AB421" s="11" t="s">
        <v>170</v>
      </c>
      <c r="AC421" s="11" t="s">
        <v>38</v>
      </c>
    </row>
    <row r="422" spans="1:29" s="11" customFormat="1" x14ac:dyDescent="0.25">
      <c r="A422" s="11" t="s">
        <v>967</v>
      </c>
      <c r="B422" s="11">
        <v>3.2</v>
      </c>
      <c r="C422" s="11">
        <v>1</v>
      </c>
      <c r="D422" s="11" t="s">
        <v>28</v>
      </c>
      <c r="E422" s="11" t="s">
        <v>29</v>
      </c>
      <c r="F422" s="12">
        <v>45725</v>
      </c>
      <c r="G422" s="12">
        <v>45765</v>
      </c>
      <c r="H422" s="11" t="s">
        <v>737</v>
      </c>
      <c r="K422" s="11" t="s">
        <v>64</v>
      </c>
      <c r="L422" t="s">
        <v>64</v>
      </c>
      <c r="M422" s="7" t="s">
        <v>1293</v>
      </c>
      <c r="N422" s="11">
        <v>18</v>
      </c>
      <c r="O422" s="11" t="b">
        <v>0</v>
      </c>
      <c r="P422" s="11">
        <v>7</v>
      </c>
      <c r="Q422" s="11">
        <v>13.7</v>
      </c>
      <c r="R422" s="11">
        <v>675716752668</v>
      </c>
      <c r="S422" s="11">
        <v>201</v>
      </c>
      <c r="T422" s="11" t="s">
        <v>675</v>
      </c>
      <c r="U422" s="11" t="b">
        <v>0</v>
      </c>
      <c r="V422" s="11" t="s">
        <v>659</v>
      </c>
      <c r="W422" s="11" t="s">
        <v>968</v>
      </c>
      <c r="X422" s="11">
        <v>23</v>
      </c>
      <c r="Y422" s="11">
        <v>675716752668</v>
      </c>
      <c r="Z422" s="11" t="s">
        <v>36</v>
      </c>
      <c r="AA422" s="11" t="b">
        <v>1</v>
      </c>
      <c r="AB422" s="11" t="s">
        <v>661</v>
      </c>
      <c r="AC422" s="11" t="s">
        <v>38</v>
      </c>
    </row>
    <row r="423" spans="1:29" s="11" customFormat="1" x14ac:dyDescent="0.25">
      <c r="A423" s="11" t="s">
        <v>969</v>
      </c>
      <c r="B423" s="11">
        <v>7.2</v>
      </c>
      <c r="C423" s="11">
        <v>3</v>
      </c>
      <c r="D423" s="11" t="s">
        <v>28</v>
      </c>
      <c r="E423" s="11" t="s">
        <v>29</v>
      </c>
      <c r="F423" s="12">
        <v>45725</v>
      </c>
      <c r="G423" s="12">
        <v>45765</v>
      </c>
      <c r="H423" s="11" t="s">
        <v>737</v>
      </c>
      <c r="K423" s="11" t="s">
        <v>64</v>
      </c>
      <c r="L423" t="s">
        <v>64</v>
      </c>
      <c r="M423" s="7" t="s">
        <v>1293</v>
      </c>
      <c r="N423" s="11">
        <v>19.25</v>
      </c>
      <c r="O423" s="11" t="b">
        <v>0</v>
      </c>
      <c r="P423" s="11">
        <v>6.4</v>
      </c>
      <c r="Q423" s="11">
        <v>3.95</v>
      </c>
      <c r="R423" s="11">
        <v>22164433036</v>
      </c>
      <c r="S423" s="11">
        <v>201</v>
      </c>
      <c r="T423" s="11" t="s">
        <v>284</v>
      </c>
      <c r="U423" s="11" t="b">
        <v>0</v>
      </c>
      <c r="V423" s="11" t="s">
        <v>100</v>
      </c>
      <c r="W423" s="11" t="s">
        <v>937</v>
      </c>
      <c r="X423" s="11">
        <v>19.8</v>
      </c>
      <c r="Y423" s="11">
        <v>22164433036</v>
      </c>
      <c r="Z423" s="11" t="s">
        <v>36</v>
      </c>
      <c r="AA423" s="11" t="b">
        <v>1</v>
      </c>
      <c r="AB423" s="11" t="s">
        <v>102</v>
      </c>
      <c r="AC423" s="11" t="s">
        <v>38</v>
      </c>
    </row>
    <row r="424" spans="1:29" s="11" customFormat="1" x14ac:dyDescent="0.25">
      <c r="A424" s="11" t="s">
        <v>970</v>
      </c>
      <c r="B424" s="11">
        <v>2.4</v>
      </c>
      <c r="C424" s="11">
        <v>1</v>
      </c>
      <c r="D424" s="11" t="s">
        <v>28</v>
      </c>
      <c r="E424" s="11" t="s">
        <v>29</v>
      </c>
      <c r="F424" s="12">
        <v>45724</v>
      </c>
      <c r="G424" s="12">
        <v>45765</v>
      </c>
      <c r="H424" s="11" t="s">
        <v>737</v>
      </c>
      <c r="K424" s="11" t="s">
        <v>64</v>
      </c>
      <c r="L424" t="s">
        <v>64</v>
      </c>
      <c r="M424" s="7" t="s">
        <v>1293</v>
      </c>
      <c r="N424" s="11">
        <v>13.7</v>
      </c>
      <c r="O424" s="11" t="b">
        <v>0</v>
      </c>
      <c r="P424" s="11">
        <v>6.5</v>
      </c>
      <c r="Q424" s="11">
        <v>7.95</v>
      </c>
      <c r="R424" s="11">
        <v>22164392357</v>
      </c>
      <c r="S424" s="11">
        <v>201</v>
      </c>
      <c r="T424" s="11" t="s">
        <v>555</v>
      </c>
      <c r="U424" s="11" t="b">
        <v>0</v>
      </c>
      <c r="V424" s="11" t="s">
        <v>168</v>
      </c>
      <c r="W424" s="11" t="s">
        <v>971</v>
      </c>
      <c r="X424" s="11">
        <v>19.3</v>
      </c>
      <c r="Y424" s="11">
        <v>22164392357</v>
      </c>
      <c r="Z424" s="11" t="s">
        <v>36</v>
      </c>
      <c r="AA424" s="11" t="b">
        <v>1</v>
      </c>
      <c r="AB424" s="11" t="s">
        <v>170</v>
      </c>
      <c r="AC424" s="11" t="s">
        <v>38</v>
      </c>
    </row>
    <row r="425" spans="1:29" s="11" customFormat="1" x14ac:dyDescent="0.25">
      <c r="A425" s="11" t="s">
        <v>972</v>
      </c>
      <c r="B425" s="11">
        <v>2.4</v>
      </c>
      <c r="C425" s="11">
        <v>1</v>
      </c>
      <c r="D425" s="11" t="s">
        <v>28</v>
      </c>
      <c r="E425" s="11" t="s">
        <v>29</v>
      </c>
      <c r="F425" s="12">
        <v>45725</v>
      </c>
      <c r="G425" s="12">
        <v>45765</v>
      </c>
      <c r="H425" s="11" t="s">
        <v>737</v>
      </c>
      <c r="K425" s="11" t="s">
        <v>64</v>
      </c>
      <c r="L425" t="s">
        <v>64</v>
      </c>
      <c r="M425" s="7" t="s">
        <v>1293</v>
      </c>
      <c r="N425" s="11">
        <v>14.57</v>
      </c>
      <c r="O425" s="11" t="b">
        <v>0</v>
      </c>
      <c r="P425" s="11">
        <v>6.89</v>
      </c>
      <c r="Q425" s="11">
        <v>8.66</v>
      </c>
      <c r="R425" s="11">
        <v>22164303285</v>
      </c>
      <c r="S425" s="11">
        <v>201</v>
      </c>
      <c r="T425" s="11" t="s">
        <v>327</v>
      </c>
      <c r="U425" s="11" t="b">
        <v>0</v>
      </c>
      <c r="V425" s="11" t="s">
        <v>105</v>
      </c>
      <c r="W425" s="11" t="s">
        <v>973</v>
      </c>
      <c r="X425" s="11">
        <v>17.95</v>
      </c>
      <c r="Y425" s="11">
        <v>22164303285</v>
      </c>
      <c r="Z425" s="11" t="s">
        <v>36</v>
      </c>
      <c r="AA425" s="11" t="b">
        <v>1</v>
      </c>
      <c r="AB425" s="11" t="s">
        <v>107</v>
      </c>
      <c r="AC425" s="11" t="s">
        <v>38</v>
      </c>
    </row>
    <row r="426" spans="1:29" s="11" customFormat="1" x14ac:dyDescent="0.25">
      <c r="A426" s="11" t="s">
        <v>974</v>
      </c>
      <c r="B426" s="11">
        <v>19.2</v>
      </c>
      <c r="C426" s="11">
        <v>8</v>
      </c>
      <c r="D426" s="11" t="s">
        <v>28</v>
      </c>
      <c r="E426" s="11" t="s">
        <v>29</v>
      </c>
      <c r="F426" s="12">
        <v>45725</v>
      </c>
      <c r="G426" s="12">
        <v>45765</v>
      </c>
      <c r="H426" s="11" t="s">
        <v>737</v>
      </c>
      <c r="K426" s="11" t="s">
        <v>64</v>
      </c>
      <c r="L426" t="s">
        <v>64</v>
      </c>
      <c r="M426" s="7" t="s">
        <v>1293</v>
      </c>
      <c r="N426" s="11">
        <v>13</v>
      </c>
      <c r="O426" s="11" t="b">
        <v>0</v>
      </c>
      <c r="P426" s="11">
        <v>7.5</v>
      </c>
      <c r="Q426" s="11">
        <v>9.6</v>
      </c>
      <c r="R426" s="11">
        <v>22164392364</v>
      </c>
      <c r="S426" s="11">
        <v>201</v>
      </c>
      <c r="T426" s="11" t="s">
        <v>84</v>
      </c>
      <c r="U426" s="11" t="b">
        <v>0</v>
      </c>
      <c r="V426" s="11" t="s">
        <v>137</v>
      </c>
      <c r="W426" s="11" t="s">
        <v>917</v>
      </c>
      <c r="X426" s="11">
        <v>18.5</v>
      </c>
      <c r="Y426" s="11">
        <v>22164392364</v>
      </c>
      <c r="Z426" s="11" t="s">
        <v>36</v>
      </c>
      <c r="AA426" s="11" t="b">
        <v>1</v>
      </c>
      <c r="AB426" s="11" t="s">
        <v>139</v>
      </c>
      <c r="AC426" s="11" t="s">
        <v>38</v>
      </c>
    </row>
    <row r="427" spans="1:29" s="11" customFormat="1" x14ac:dyDescent="0.25">
      <c r="A427" s="11" t="s">
        <v>975</v>
      </c>
      <c r="B427" s="11">
        <v>2.4</v>
      </c>
      <c r="C427" s="11">
        <v>1</v>
      </c>
      <c r="D427" s="11" t="s">
        <v>28</v>
      </c>
      <c r="E427" s="11" t="s">
        <v>29</v>
      </c>
      <c r="F427" s="12">
        <v>45724</v>
      </c>
      <c r="G427" s="12">
        <v>45765</v>
      </c>
      <c r="H427" s="11" t="s">
        <v>737</v>
      </c>
      <c r="K427" s="11" t="s">
        <v>64</v>
      </c>
      <c r="L427" t="s">
        <v>64</v>
      </c>
      <c r="M427" s="7" t="s">
        <v>1293</v>
      </c>
      <c r="N427" s="11">
        <v>14.57</v>
      </c>
      <c r="O427" s="11" t="b">
        <v>0</v>
      </c>
      <c r="P427" s="11">
        <v>6.89</v>
      </c>
      <c r="Q427" s="11">
        <v>8.66</v>
      </c>
      <c r="R427" s="11">
        <v>22164303285</v>
      </c>
      <c r="S427" s="11">
        <v>201</v>
      </c>
      <c r="T427" s="11" t="s">
        <v>322</v>
      </c>
      <c r="U427" s="11" t="b">
        <v>0</v>
      </c>
      <c r="V427" s="11" t="s">
        <v>105</v>
      </c>
      <c r="W427" s="11" t="s">
        <v>976</v>
      </c>
      <c r="X427" s="11">
        <v>17.95</v>
      </c>
      <c r="Y427" s="11">
        <v>22164303285</v>
      </c>
      <c r="Z427" s="11" t="s">
        <v>36</v>
      </c>
      <c r="AA427" s="11" t="b">
        <v>1</v>
      </c>
      <c r="AB427" s="11" t="s">
        <v>107</v>
      </c>
      <c r="AC427" s="11" t="s">
        <v>38</v>
      </c>
    </row>
    <row r="428" spans="1:29" s="11" customFormat="1" x14ac:dyDescent="0.25">
      <c r="A428" s="11" t="s">
        <v>977</v>
      </c>
      <c r="B428" s="11">
        <v>3.2</v>
      </c>
      <c r="C428" s="11">
        <v>1</v>
      </c>
      <c r="D428" s="11" t="s">
        <v>28</v>
      </c>
      <c r="E428" s="11" t="s">
        <v>29</v>
      </c>
      <c r="F428" s="12">
        <v>45724</v>
      </c>
      <c r="G428" s="12">
        <v>45765</v>
      </c>
      <c r="H428" s="11" t="s">
        <v>737</v>
      </c>
      <c r="K428" s="11" t="s">
        <v>64</v>
      </c>
      <c r="L428" t="s">
        <v>64</v>
      </c>
      <c r="M428" s="7" t="s">
        <v>1293</v>
      </c>
      <c r="N428" s="11">
        <v>33.51</v>
      </c>
      <c r="O428" s="11" t="b">
        <v>0</v>
      </c>
      <c r="P428" s="11">
        <v>3.01</v>
      </c>
      <c r="Q428" s="11">
        <v>13.25</v>
      </c>
      <c r="R428" s="11">
        <v>86569332936</v>
      </c>
      <c r="S428" s="11">
        <v>201</v>
      </c>
      <c r="T428" s="11" t="s">
        <v>316</v>
      </c>
      <c r="U428" s="11" t="b">
        <v>0</v>
      </c>
      <c r="V428" s="11" t="s">
        <v>80</v>
      </c>
      <c r="W428" s="11" t="s">
        <v>978</v>
      </c>
      <c r="X428" s="11">
        <v>34.01</v>
      </c>
      <c r="Y428" s="11">
        <v>86569332936</v>
      </c>
      <c r="Z428" s="11" t="s">
        <v>36</v>
      </c>
      <c r="AA428" s="11" t="b">
        <v>1</v>
      </c>
      <c r="AB428" s="11" t="s">
        <v>82</v>
      </c>
      <c r="AC428" s="11" t="s">
        <v>38</v>
      </c>
    </row>
    <row r="429" spans="1:29" s="11" customFormat="1" x14ac:dyDescent="0.25">
      <c r="A429" s="11" t="s">
        <v>979</v>
      </c>
      <c r="B429" s="11">
        <v>7.2</v>
      </c>
      <c r="C429" s="11">
        <v>3</v>
      </c>
      <c r="D429" s="11" t="s">
        <v>28</v>
      </c>
      <c r="E429" s="11" t="s">
        <v>29</v>
      </c>
      <c r="F429" s="12">
        <v>45723</v>
      </c>
      <c r="G429" s="12">
        <v>45765</v>
      </c>
      <c r="H429" s="11" t="s">
        <v>737</v>
      </c>
      <c r="K429" s="11" t="s">
        <v>64</v>
      </c>
      <c r="L429" t="s">
        <v>64</v>
      </c>
      <c r="M429" s="7" t="s">
        <v>1293</v>
      </c>
      <c r="N429" s="11">
        <v>12</v>
      </c>
      <c r="O429" s="11" t="b">
        <v>0</v>
      </c>
      <c r="P429" s="11">
        <v>10.5</v>
      </c>
      <c r="Q429" s="11">
        <v>11.4</v>
      </c>
      <c r="R429" s="11">
        <v>22164456301</v>
      </c>
      <c r="S429" s="11">
        <v>201</v>
      </c>
      <c r="T429" s="11" t="s">
        <v>165</v>
      </c>
      <c r="U429" s="11" t="b">
        <v>0</v>
      </c>
      <c r="V429" s="11" t="s">
        <v>115</v>
      </c>
      <c r="W429" s="11" t="s">
        <v>59</v>
      </c>
      <c r="X429" s="11">
        <v>13.5</v>
      </c>
      <c r="Y429" s="11">
        <v>22164456301</v>
      </c>
      <c r="Z429" s="11" t="s">
        <v>36</v>
      </c>
      <c r="AA429" s="11" t="b">
        <v>1</v>
      </c>
      <c r="AB429" s="11" t="s">
        <v>117</v>
      </c>
      <c r="AC429" s="11" t="s">
        <v>38</v>
      </c>
    </row>
    <row r="430" spans="1:29" s="11" customFormat="1" x14ac:dyDescent="0.25">
      <c r="A430" s="11" t="s">
        <v>980</v>
      </c>
      <c r="B430" s="11">
        <v>4.4000000000000004</v>
      </c>
      <c r="C430" s="11">
        <v>1</v>
      </c>
      <c r="D430" s="11" t="s">
        <v>28</v>
      </c>
      <c r="E430" s="11" t="s">
        <v>29</v>
      </c>
      <c r="F430" s="12">
        <v>45724</v>
      </c>
      <c r="G430" s="12">
        <v>45765</v>
      </c>
      <c r="H430" s="11" t="s">
        <v>737</v>
      </c>
      <c r="K430" s="11" t="s">
        <v>64</v>
      </c>
      <c r="L430" t="s">
        <v>64</v>
      </c>
      <c r="M430" s="7" t="s">
        <v>1293</v>
      </c>
      <c r="N430" s="11">
        <v>38.799999999999997</v>
      </c>
      <c r="O430" s="11" t="b">
        <v>0</v>
      </c>
      <c r="P430" s="11">
        <v>4.5</v>
      </c>
      <c r="Q430" s="11">
        <v>23.5</v>
      </c>
      <c r="R430" s="11">
        <v>675716954123</v>
      </c>
      <c r="S430" s="11">
        <v>201</v>
      </c>
      <c r="T430" s="11" t="s">
        <v>981</v>
      </c>
      <c r="U430" s="11" t="b">
        <v>0</v>
      </c>
      <c r="V430" s="11" t="s">
        <v>76</v>
      </c>
      <c r="W430" s="11" t="s">
        <v>982</v>
      </c>
      <c r="X430" s="11">
        <v>39</v>
      </c>
      <c r="Y430" s="11">
        <v>675716954123</v>
      </c>
      <c r="Z430" s="11" t="s">
        <v>36</v>
      </c>
      <c r="AA430" s="11" t="b">
        <v>1</v>
      </c>
      <c r="AB430" s="11" t="s">
        <v>78</v>
      </c>
      <c r="AC430" s="11" t="s">
        <v>38</v>
      </c>
    </row>
    <row r="431" spans="1:29" s="11" customFormat="1" x14ac:dyDescent="0.25">
      <c r="A431" s="11" t="s">
        <v>983</v>
      </c>
      <c r="B431" s="11">
        <v>2.4</v>
      </c>
      <c r="C431" s="11">
        <v>1</v>
      </c>
      <c r="D431" s="11" t="s">
        <v>28</v>
      </c>
      <c r="E431" s="11" t="s">
        <v>29</v>
      </c>
      <c r="F431" s="12">
        <v>45724</v>
      </c>
      <c r="G431" s="12">
        <v>45765</v>
      </c>
      <c r="H431" s="11" t="s">
        <v>737</v>
      </c>
      <c r="K431" s="11" t="s">
        <v>64</v>
      </c>
      <c r="L431" t="s">
        <v>64</v>
      </c>
      <c r="M431" s="7" t="s">
        <v>1293</v>
      </c>
      <c r="N431" s="11">
        <v>19</v>
      </c>
      <c r="O431" s="11" t="b">
        <v>0</v>
      </c>
      <c r="P431" s="11">
        <v>4</v>
      </c>
      <c r="Q431" s="11">
        <v>4.3499999999999996</v>
      </c>
      <c r="R431" s="11">
        <v>22164213850</v>
      </c>
      <c r="S431" s="11">
        <v>201</v>
      </c>
      <c r="T431" s="11" t="s">
        <v>109</v>
      </c>
      <c r="U431" s="11" t="b">
        <v>0</v>
      </c>
      <c r="V431" s="11" t="s">
        <v>210</v>
      </c>
      <c r="W431" s="11" t="s">
        <v>984</v>
      </c>
      <c r="X431" s="11">
        <v>19</v>
      </c>
      <c r="Y431" s="11">
        <v>22164213850</v>
      </c>
      <c r="Z431" s="11" t="s">
        <v>36</v>
      </c>
      <c r="AA431" s="11" t="b">
        <v>1</v>
      </c>
      <c r="AB431" s="11" t="s">
        <v>211</v>
      </c>
      <c r="AC431" s="11" t="s">
        <v>38</v>
      </c>
    </row>
    <row r="432" spans="1:29" s="11" customFormat="1" x14ac:dyDescent="0.25">
      <c r="A432" s="11" t="s">
        <v>985</v>
      </c>
      <c r="B432" s="11">
        <v>3.2</v>
      </c>
      <c r="C432" s="11">
        <v>1</v>
      </c>
      <c r="D432" s="11" t="s">
        <v>28</v>
      </c>
      <c r="E432" s="11" t="s">
        <v>29</v>
      </c>
      <c r="F432" s="12">
        <v>45724</v>
      </c>
      <c r="G432" s="12">
        <v>45765</v>
      </c>
      <c r="H432" s="11" t="s">
        <v>737</v>
      </c>
      <c r="K432" s="11" t="s">
        <v>64</v>
      </c>
      <c r="L432" t="s">
        <v>64</v>
      </c>
      <c r="M432" s="7" t="s">
        <v>1293</v>
      </c>
      <c r="N432" s="11">
        <v>13.5</v>
      </c>
      <c r="O432" s="11" t="b">
        <v>0</v>
      </c>
      <c r="P432" s="11">
        <v>13.25</v>
      </c>
      <c r="Q432" s="11">
        <v>11.3</v>
      </c>
      <c r="R432" s="11">
        <v>22164301236</v>
      </c>
      <c r="S432" s="11">
        <v>201</v>
      </c>
      <c r="T432" s="11" t="s">
        <v>259</v>
      </c>
      <c r="U432" s="11" t="b">
        <v>0</v>
      </c>
      <c r="V432" s="11" t="s">
        <v>986</v>
      </c>
      <c r="W432" s="11" t="s">
        <v>987</v>
      </c>
      <c r="X432" s="11">
        <v>17.899999999999999</v>
      </c>
      <c r="Y432" s="11">
        <v>22164301236</v>
      </c>
      <c r="Z432" s="11" t="s">
        <v>36</v>
      </c>
      <c r="AA432" s="11" t="b">
        <v>1</v>
      </c>
      <c r="AB432" s="11" t="s">
        <v>988</v>
      </c>
      <c r="AC432" s="11" t="s">
        <v>38</v>
      </c>
    </row>
    <row r="433" spans="1:29" s="11" customFormat="1" x14ac:dyDescent="0.25">
      <c r="A433" s="11" t="s">
        <v>989</v>
      </c>
      <c r="B433" s="11">
        <v>2.4</v>
      </c>
      <c r="C433" s="11">
        <v>1</v>
      </c>
      <c r="D433" s="11" t="s">
        <v>28</v>
      </c>
      <c r="E433" s="11" t="s">
        <v>29</v>
      </c>
      <c r="F433" s="12">
        <v>45724</v>
      </c>
      <c r="G433" s="12">
        <v>45765</v>
      </c>
      <c r="H433" s="11" t="s">
        <v>737</v>
      </c>
      <c r="K433" s="11" t="s">
        <v>64</v>
      </c>
      <c r="L433" t="s">
        <v>64</v>
      </c>
      <c r="M433" s="7" t="s">
        <v>1293</v>
      </c>
      <c r="N433" s="11">
        <v>19.25</v>
      </c>
      <c r="O433" s="11" t="b">
        <v>0</v>
      </c>
      <c r="P433" s="11">
        <v>6.4</v>
      </c>
      <c r="Q433" s="11">
        <v>3.95</v>
      </c>
      <c r="R433" s="11">
        <v>22164433036</v>
      </c>
      <c r="S433" s="11">
        <v>201</v>
      </c>
      <c r="T433" s="11" t="s">
        <v>109</v>
      </c>
      <c r="U433" s="11" t="b">
        <v>0</v>
      </c>
      <c r="V433" s="11" t="s">
        <v>100</v>
      </c>
      <c r="W433" s="11" t="s">
        <v>990</v>
      </c>
      <c r="X433" s="11">
        <v>19.8</v>
      </c>
      <c r="Y433" s="11">
        <v>22164433036</v>
      </c>
      <c r="Z433" s="11" t="s">
        <v>36</v>
      </c>
      <c r="AA433" s="11" t="b">
        <v>1</v>
      </c>
      <c r="AB433" s="11" t="s">
        <v>102</v>
      </c>
      <c r="AC433" s="11" t="s">
        <v>38</v>
      </c>
    </row>
    <row r="434" spans="1:29" s="11" customFormat="1" x14ac:dyDescent="0.25">
      <c r="A434" s="11" t="s">
        <v>991</v>
      </c>
      <c r="B434" s="11">
        <v>2.4</v>
      </c>
      <c r="C434" s="11">
        <v>1</v>
      </c>
      <c r="D434" s="11" t="s">
        <v>28</v>
      </c>
      <c r="E434" s="11" t="s">
        <v>29</v>
      </c>
      <c r="F434" s="12">
        <v>45724</v>
      </c>
      <c r="G434" s="12">
        <v>45765</v>
      </c>
      <c r="H434" s="11" t="s">
        <v>737</v>
      </c>
      <c r="K434" s="11" t="s">
        <v>64</v>
      </c>
      <c r="L434" t="s">
        <v>64</v>
      </c>
      <c r="M434" s="7" t="s">
        <v>1293</v>
      </c>
      <c r="N434" s="11">
        <v>16.5</v>
      </c>
      <c r="O434" s="11" t="b">
        <v>0</v>
      </c>
      <c r="P434" s="11">
        <v>8.9</v>
      </c>
      <c r="Q434" s="11">
        <v>5.32</v>
      </c>
      <c r="R434" s="11">
        <v>675716782016</v>
      </c>
      <c r="S434" s="11">
        <v>201</v>
      </c>
      <c r="T434" s="11" t="s">
        <v>259</v>
      </c>
      <c r="U434" s="11" t="b">
        <v>0</v>
      </c>
      <c r="V434" s="11" t="s">
        <v>264</v>
      </c>
      <c r="W434" s="11" t="s">
        <v>987</v>
      </c>
      <c r="X434" s="11">
        <v>17.010000000000002</v>
      </c>
      <c r="Y434" s="11">
        <v>675716782016</v>
      </c>
      <c r="Z434" s="11" t="s">
        <v>36</v>
      </c>
      <c r="AA434" s="11" t="b">
        <v>1</v>
      </c>
      <c r="AB434" s="11" t="s">
        <v>266</v>
      </c>
      <c r="AC434" s="11" t="s">
        <v>38</v>
      </c>
    </row>
    <row r="435" spans="1:29" s="11" customFormat="1" x14ac:dyDescent="0.25">
      <c r="A435" s="11" t="s">
        <v>992</v>
      </c>
      <c r="B435" s="11">
        <v>4.8</v>
      </c>
      <c r="C435" s="11">
        <v>2</v>
      </c>
      <c r="D435" s="11" t="s">
        <v>28</v>
      </c>
      <c r="E435" s="11" t="s">
        <v>29</v>
      </c>
      <c r="F435" s="12">
        <v>45724</v>
      </c>
      <c r="G435" s="12">
        <v>45765</v>
      </c>
      <c r="H435" s="11" t="s">
        <v>737</v>
      </c>
      <c r="K435" s="11" t="s">
        <v>64</v>
      </c>
      <c r="L435" t="s">
        <v>64</v>
      </c>
      <c r="M435" s="7" t="s">
        <v>1293</v>
      </c>
      <c r="N435" s="11">
        <v>14.57</v>
      </c>
      <c r="O435" s="11" t="b">
        <v>0</v>
      </c>
      <c r="P435" s="11">
        <v>6.89</v>
      </c>
      <c r="Q435" s="11">
        <v>8.66</v>
      </c>
      <c r="R435" s="11">
        <v>22164303285</v>
      </c>
      <c r="S435" s="11">
        <v>201</v>
      </c>
      <c r="T435" s="11" t="s">
        <v>231</v>
      </c>
      <c r="U435" s="11" t="b">
        <v>0</v>
      </c>
      <c r="V435" s="11" t="s">
        <v>105</v>
      </c>
      <c r="W435" s="11" t="s">
        <v>816</v>
      </c>
      <c r="X435" s="11">
        <v>17.95</v>
      </c>
      <c r="Y435" s="11">
        <v>22164303285</v>
      </c>
      <c r="Z435" s="11" t="s">
        <v>36</v>
      </c>
      <c r="AA435" s="11" t="b">
        <v>1</v>
      </c>
      <c r="AB435" s="11" t="s">
        <v>107</v>
      </c>
      <c r="AC435" s="11" t="s">
        <v>38</v>
      </c>
    </row>
    <row r="436" spans="1:29" s="11" customFormat="1" x14ac:dyDescent="0.25">
      <c r="A436" s="11" t="s">
        <v>993</v>
      </c>
      <c r="B436" s="11">
        <v>2.4</v>
      </c>
      <c r="C436" s="11">
        <v>1</v>
      </c>
      <c r="D436" s="11" t="s">
        <v>28</v>
      </c>
      <c r="E436" s="11" t="s">
        <v>29</v>
      </c>
      <c r="F436" s="12">
        <v>45724</v>
      </c>
      <c r="G436" s="12">
        <v>45765</v>
      </c>
      <c r="H436" s="11" t="s">
        <v>737</v>
      </c>
      <c r="K436" s="11" t="s">
        <v>64</v>
      </c>
      <c r="L436" t="s">
        <v>64</v>
      </c>
      <c r="M436" s="7" t="s">
        <v>1293</v>
      </c>
      <c r="N436" s="11">
        <v>12</v>
      </c>
      <c r="O436" s="11" t="b">
        <v>0</v>
      </c>
      <c r="P436" s="11">
        <v>11</v>
      </c>
      <c r="Q436" s="11">
        <v>11.55</v>
      </c>
      <c r="R436" s="11">
        <v>86569396280</v>
      </c>
      <c r="S436" s="11">
        <v>201</v>
      </c>
      <c r="T436" s="11" t="s">
        <v>994</v>
      </c>
      <c r="U436" s="11" t="b">
        <v>0</v>
      </c>
      <c r="V436" s="11" t="s">
        <v>95</v>
      </c>
      <c r="W436" s="11" t="s">
        <v>995</v>
      </c>
      <c r="X436" s="11">
        <v>20</v>
      </c>
      <c r="Y436" s="11">
        <v>86569396280</v>
      </c>
      <c r="Z436" s="11" t="s">
        <v>36</v>
      </c>
      <c r="AA436" s="11" t="b">
        <v>1</v>
      </c>
      <c r="AB436" s="11" t="s">
        <v>97</v>
      </c>
      <c r="AC436" s="11" t="s">
        <v>38</v>
      </c>
    </row>
    <row r="437" spans="1:29" s="11" customFormat="1" x14ac:dyDescent="0.25">
      <c r="A437" s="11" t="s">
        <v>996</v>
      </c>
      <c r="B437" s="11">
        <v>1.8</v>
      </c>
      <c r="C437" s="11">
        <v>1</v>
      </c>
      <c r="D437" s="11" t="s">
        <v>28</v>
      </c>
      <c r="E437" s="11" t="s">
        <v>29</v>
      </c>
      <c r="F437" s="12">
        <v>45724</v>
      </c>
      <c r="G437" s="12">
        <v>45765</v>
      </c>
      <c r="H437" s="11" t="s">
        <v>737</v>
      </c>
      <c r="K437" s="11" t="s">
        <v>64</v>
      </c>
      <c r="L437" t="s">
        <v>64</v>
      </c>
      <c r="M437" s="7" t="s">
        <v>1293</v>
      </c>
      <c r="N437" s="11">
        <v>8.5</v>
      </c>
      <c r="O437" s="11" t="b">
        <v>0</v>
      </c>
      <c r="P437" s="11">
        <v>8.1999999999999993</v>
      </c>
      <c r="Q437" s="11">
        <v>4.8</v>
      </c>
      <c r="R437" s="11">
        <v>22164462623</v>
      </c>
      <c r="S437" s="11">
        <v>196</v>
      </c>
      <c r="T437" s="11" t="s">
        <v>688</v>
      </c>
      <c r="U437" s="11" t="b">
        <v>0</v>
      </c>
      <c r="V437" s="11" t="s">
        <v>298</v>
      </c>
      <c r="W437" s="11" t="s">
        <v>997</v>
      </c>
      <c r="X437" s="11">
        <v>17.5</v>
      </c>
      <c r="Y437" s="11">
        <v>22164462623</v>
      </c>
      <c r="Z437" s="11" t="s">
        <v>36</v>
      </c>
      <c r="AA437" s="11" t="b">
        <v>1</v>
      </c>
      <c r="AB437" s="11" t="s">
        <v>299</v>
      </c>
      <c r="AC437" s="11" t="s">
        <v>38</v>
      </c>
    </row>
    <row r="438" spans="1:29" s="11" customFormat="1" x14ac:dyDescent="0.25">
      <c r="A438" s="11" t="s">
        <v>998</v>
      </c>
      <c r="B438" s="11">
        <v>3.2</v>
      </c>
      <c r="C438" s="11">
        <v>1</v>
      </c>
      <c r="D438" s="11" t="s">
        <v>28</v>
      </c>
      <c r="E438" s="11" t="s">
        <v>29</v>
      </c>
      <c r="F438" s="12">
        <v>45724</v>
      </c>
      <c r="G438" s="12">
        <v>45765</v>
      </c>
      <c r="H438" s="11" t="s">
        <v>737</v>
      </c>
      <c r="K438" s="11" t="s">
        <v>64</v>
      </c>
      <c r="L438" t="s">
        <v>64</v>
      </c>
      <c r="M438" s="7" t="s">
        <v>1293</v>
      </c>
      <c r="N438" s="11">
        <v>19.75</v>
      </c>
      <c r="O438" s="11" t="b">
        <v>0</v>
      </c>
      <c r="P438" s="11">
        <v>5</v>
      </c>
      <c r="Q438" s="11">
        <v>19.649999999999999</v>
      </c>
      <c r="R438" s="11">
        <v>86569301796</v>
      </c>
      <c r="S438" s="11">
        <v>201</v>
      </c>
      <c r="T438" s="11" t="s">
        <v>453</v>
      </c>
      <c r="U438" s="11" t="b">
        <v>0</v>
      </c>
      <c r="V438" s="11" t="s">
        <v>85</v>
      </c>
      <c r="W438" s="11" t="s">
        <v>999</v>
      </c>
      <c r="X438" s="11">
        <v>37.15</v>
      </c>
      <c r="Y438" s="11">
        <v>86569301796</v>
      </c>
      <c r="Z438" s="11" t="s">
        <v>36</v>
      </c>
      <c r="AA438" s="11" t="b">
        <v>1</v>
      </c>
      <c r="AB438" s="11" t="s">
        <v>87</v>
      </c>
      <c r="AC438" s="11" t="s">
        <v>38</v>
      </c>
    </row>
    <row r="439" spans="1:29" s="11" customFormat="1" x14ac:dyDescent="0.25">
      <c r="A439" s="11" t="s">
        <v>1000</v>
      </c>
      <c r="B439" s="11">
        <v>2.4</v>
      </c>
      <c r="C439" s="11">
        <v>1</v>
      </c>
      <c r="D439" s="11" t="s">
        <v>28</v>
      </c>
      <c r="E439" s="11" t="s">
        <v>29</v>
      </c>
      <c r="F439" s="12">
        <v>45724</v>
      </c>
      <c r="G439" s="12">
        <v>45765</v>
      </c>
      <c r="H439" s="11" t="s">
        <v>737</v>
      </c>
      <c r="K439" s="11" t="s">
        <v>64</v>
      </c>
      <c r="L439" t="s">
        <v>64</v>
      </c>
      <c r="M439" s="7" t="s">
        <v>1293</v>
      </c>
      <c r="N439" s="11">
        <v>26.85</v>
      </c>
      <c r="O439" s="11" t="b">
        <v>0</v>
      </c>
      <c r="P439" s="11">
        <v>3.78</v>
      </c>
      <c r="Q439" s="11">
        <v>8.1</v>
      </c>
      <c r="R439" s="11">
        <v>86569305169</v>
      </c>
      <c r="S439" s="11">
        <v>201</v>
      </c>
      <c r="T439" s="11" t="s">
        <v>688</v>
      </c>
      <c r="U439" s="11" t="b">
        <v>0</v>
      </c>
      <c r="V439" s="11" t="s">
        <v>150</v>
      </c>
      <c r="W439" s="11" t="s">
        <v>997</v>
      </c>
      <c r="X439" s="11">
        <v>27.24</v>
      </c>
      <c r="Y439" s="11">
        <v>86569305169</v>
      </c>
      <c r="Z439" s="11" t="s">
        <v>36</v>
      </c>
      <c r="AA439" s="11" t="b">
        <v>1</v>
      </c>
      <c r="AB439" s="11" t="s">
        <v>152</v>
      </c>
      <c r="AC439" s="11" t="s">
        <v>38</v>
      </c>
    </row>
    <row r="440" spans="1:29" s="11" customFormat="1" x14ac:dyDescent="0.25">
      <c r="A440" s="11" t="s">
        <v>1001</v>
      </c>
      <c r="B440" s="11">
        <v>9.6</v>
      </c>
      <c r="C440" s="11">
        <v>4</v>
      </c>
      <c r="D440" s="11" t="s">
        <v>28</v>
      </c>
      <c r="E440" s="11" t="s">
        <v>29</v>
      </c>
      <c r="F440" s="12">
        <v>45724</v>
      </c>
      <c r="G440" s="12">
        <v>45765</v>
      </c>
      <c r="H440" s="11" t="s">
        <v>737</v>
      </c>
      <c r="K440" s="11" t="s">
        <v>64</v>
      </c>
      <c r="L440" t="s">
        <v>64</v>
      </c>
      <c r="M440" s="7" t="s">
        <v>1293</v>
      </c>
      <c r="N440" s="11">
        <v>10.98</v>
      </c>
      <c r="O440" s="11" t="b">
        <v>0</v>
      </c>
      <c r="P440" s="11">
        <v>8.39</v>
      </c>
      <c r="Q440" s="11">
        <v>6.5</v>
      </c>
      <c r="R440" s="11">
        <v>675716988333</v>
      </c>
      <c r="S440" s="11">
        <v>201</v>
      </c>
      <c r="T440" s="11" t="s">
        <v>301</v>
      </c>
      <c r="U440" s="11" t="b">
        <v>0</v>
      </c>
      <c r="V440" s="11" t="s">
        <v>1002</v>
      </c>
      <c r="W440" s="11" t="s">
        <v>810</v>
      </c>
      <c r="X440" s="11">
        <v>15.12</v>
      </c>
      <c r="Y440" s="11">
        <v>675716988333</v>
      </c>
      <c r="Z440" s="11" t="s">
        <v>36</v>
      </c>
      <c r="AA440" s="11" t="b">
        <v>1</v>
      </c>
      <c r="AB440" s="11" t="s">
        <v>1003</v>
      </c>
      <c r="AC440" s="11" t="s">
        <v>38</v>
      </c>
    </row>
    <row r="441" spans="1:29" s="11" customFormat="1" x14ac:dyDescent="0.25">
      <c r="A441" s="11" t="s">
        <v>1004</v>
      </c>
      <c r="B441" s="11">
        <v>4.8</v>
      </c>
      <c r="C441" s="11">
        <v>2</v>
      </c>
      <c r="D441" s="11" t="s">
        <v>28</v>
      </c>
      <c r="E441" s="11" t="s">
        <v>29</v>
      </c>
      <c r="F441" s="12">
        <v>45724</v>
      </c>
      <c r="G441" s="12">
        <v>45765</v>
      </c>
      <c r="H441" s="11" t="s">
        <v>737</v>
      </c>
      <c r="K441" s="11" t="s">
        <v>64</v>
      </c>
      <c r="L441" t="s">
        <v>64</v>
      </c>
      <c r="M441" s="7" t="s">
        <v>1293</v>
      </c>
      <c r="N441" s="11">
        <v>13</v>
      </c>
      <c r="O441" s="11" t="b">
        <v>0</v>
      </c>
      <c r="P441" s="11">
        <v>7.5</v>
      </c>
      <c r="Q441" s="11">
        <v>9.6</v>
      </c>
      <c r="R441" s="11">
        <v>22164392364</v>
      </c>
      <c r="S441" s="11">
        <v>201</v>
      </c>
      <c r="T441" s="11" t="s">
        <v>259</v>
      </c>
      <c r="U441" s="11" t="b">
        <v>0</v>
      </c>
      <c r="V441" s="11" t="s">
        <v>137</v>
      </c>
      <c r="W441" s="11" t="s">
        <v>987</v>
      </c>
      <c r="X441" s="11">
        <v>18.5</v>
      </c>
      <c r="Y441" s="11">
        <v>22164392364</v>
      </c>
      <c r="Z441" s="11" t="s">
        <v>36</v>
      </c>
      <c r="AA441" s="11" t="b">
        <v>1</v>
      </c>
      <c r="AB441" s="11" t="s">
        <v>139</v>
      </c>
      <c r="AC441" s="11" t="s">
        <v>38</v>
      </c>
    </row>
    <row r="442" spans="1:29" s="11" customFormat="1" x14ac:dyDescent="0.25">
      <c r="A442" s="11" t="s">
        <v>1005</v>
      </c>
      <c r="B442" s="11">
        <v>2.4</v>
      </c>
      <c r="C442" s="11">
        <v>1</v>
      </c>
      <c r="D442" s="11" t="s">
        <v>28</v>
      </c>
      <c r="E442" s="11" t="s">
        <v>29</v>
      </c>
      <c r="F442" s="12">
        <v>45724</v>
      </c>
      <c r="G442" s="12">
        <v>45765</v>
      </c>
      <c r="H442" s="11" t="s">
        <v>737</v>
      </c>
      <c r="K442" s="11" t="s">
        <v>64</v>
      </c>
      <c r="L442" t="s">
        <v>64</v>
      </c>
      <c r="M442" s="7" t="s">
        <v>1293</v>
      </c>
      <c r="N442" s="11">
        <v>23</v>
      </c>
      <c r="O442" s="11" t="b">
        <v>0</v>
      </c>
      <c r="P442" s="11">
        <v>4</v>
      </c>
      <c r="Q442" s="11">
        <v>7.9</v>
      </c>
      <c r="R442" s="11">
        <v>22164293463</v>
      </c>
      <c r="S442" s="11">
        <v>201</v>
      </c>
      <c r="T442" s="11" t="s">
        <v>688</v>
      </c>
      <c r="U442" s="11" t="b">
        <v>0</v>
      </c>
      <c r="V442" s="11" t="s">
        <v>1006</v>
      </c>
      <c r="W442" s="11" t="s">
        <v>997</v>
      </c>
      <c r="X442" s="11">
        <v>28.3</v>
      </c>
      <c r="Y442" s="11">
        <v>22164293463</v>
      </c>
      <c r="Z442" s="11" t="s">
        <v>36</v>
      </c>
      <c r="AA442" s="11" t="b">
        <v>1</v>
      </c>
      <c r="AB442" s="11" t="s">
        <v>1007</v>
      </c>
      <c r="AC442" s="11" t="s">
        <v>38</v>
      </c>
    </row>
    <row r="443" spans="1:29" s="11" customFormat="1" x14ac:dyDescent="0.25">
      <c r="A443" s="11" t="s">
        <v>1008</v>
      </c>
      <c r="B443" s="11">
        <v>1.8</v>
      </c>
      <c r="C443" s="11">
        <v>1</v>
      </c>
      <c r="D443" s="11" t="s">
        <v>28</v>
      </c>
      <c r="E443" s="11" t="s">
        <v>29</v>
      </c>
      <c r="F443" s="12">
        <v>45724</v>
      </c>
      <c r="H443" s="11" t="s">
        <v>737</v>
      </c>
      <c r="K443" s="11" t="s">
        <v>751</v>
      </c>
      <c r="L443" t="s">
        <v>751</v>
      </c>
      <c r="N443" s="11">
        <v>8.98</v>
      </c>
      <c r="O443" s="11" t="b">
        <v>0</v>
      </c>
      <c r="P443" s="11">
        <v>8.19</v>
      </c>
      <c r="Q443" s="11">
        <v>3.57</v>
      </c>
      <c r="R443" s="11">
        <v>86569182944</v>
      </c>
      <c r="S443" s="11">
        <v>201</v>
      </c>
      <c r="T443" s="11" t="s">
        <v>231</v>
      </c>
      <c r="U443" s="11" t="b">
        <v>0</v>
      </c>
      <c r="V443" s="11" t="s">
        <v>798</v>
      </c>
      <c r="W443" s="11" t="s">
        <v>816</v>
      </c>
      <c r="X443" s="11">
        <v>17.13</v>
      </c>
      <c r="Y443" s="11">
        <v>86569182944</v>
      </c>
      <c r="Z443" s="11" t="s">
        <v>36</v>
      </c>
      <c r="AA443" s="11" t="b">
        <v>1</v>
      </c>
      <c r="AB443" s="11" t="s">
        <v>799</v>
      </c>
      <c r="AC443" s="11" t="s">
        <v>38</v>
      </c>
    </row>
    <row r="444" spans="1:29" s="11" customFormat="1" x14ac:dyDescent="0.25">
      <c r="A444" s="11" t="s">
        <v>1009</v>
      </c>
      <c r="B444" s="11">
        <v>4.8</v>
      </c>
      <c r="C444" s="11">
        <v>2</v>
      </c>
      <c r="D444" s="11" t="s">
        <v>28</v>
      </c>
      <c r="E444" s="11" t="s">
        <v>29</v>
      </c>
      <c r="F444" s="12">
        <v>45724</v>
      </c>
      <c r="G444" s="12">
        <v>45765</v>
      </c>
      <c r="H444" s="11" t="s">
        <v>737</v>
      </c>
      <c r="K444" s="11" t="s">
        <v>64</v>
      </c>
      <c r="L444" t="s">
        <v>64</v>
      </c>
      <c r="M444" s="7" t="s">
        <v>1293</v>
      </c>
      <c r="N444" s="11">
        <v>19.25</v>
      </c>
      <c r="O444" s="11" t="b">
        <v>0</v>
      </c>
      <c r="P444" s="11">
        <v>6.4</v>
      </c>
      <c r="Q444" s="11">
        <v>3.95</v>
      </c>
      <c r="R444" s="11">
        <v>22164433036</v>
      </c>
      <c r="S444" s="11">
        <v>201</v>
      </c>
      <c r="T444" s="11" t="s">
        <v>65</v>
      </c>
      <c r="U444" s="11" t="b">
        <v>0</v>
      </c>
      <c r="V444" s="11" t="s">
        <v>100</v>
      </c>
      <c r="W444" s="11" t="s">
        <v>1010</v>
      </c>
      <c r="X444" s="11">
        <v>19.8</v>
      </c>
      <c r="Y444" s="11">
        <v>22164433036</v>
      </c>
      <c r="Z444" s="11" t="s">
        <v>36</v>
      </c>
      <c r="AA444" s="11" t="b">
        <v>1</v>
      </c>
      <c r="AB444" s="11" t="s">
        <v>102</v>
      </c>
      <c r="AC444" s="11" t="s">
        <v>38</v>
      </c>
    </row>
    <row r="445" spans="1:29" s="11" customFormat="1" x14ac:dyDescent="0.25">
      <c r="A445" s="11" t="s">
        <v>1011</v>
      </c>
      <c r="B445" s="11">
        <v>2.4</v>
      </c>
      <c r="C445" s="11">
        <v>1</v>
      </c>
      <c r="D445" s="11" t="s">
        <v>28</v>
      </c>
      <c r="E445" s="11" t="s">
        <v>29</v>
      </c>
      <c r="F445" s="12">
        <v>45724</v>
      </c>
      <c r="G445" s="12">
        <v>45765</v>
      </c>
      <c r="H445" s="11" t="s">
        <v>737</v>
      </c>
      <c r="K445" s="11" t="s">
        <v>64</v>
      </c>
      <c r="L445" t="s">
        <v>64</v>
      </c>
      <c r="M445" s="7" t="s">
        <v>1293</v>
      </c>
      <c r="N445" s="11">
        <v>13.8</v>
      </c>
      <c r="O445" s="11" t="b">
        <v>0</v>
      </c>
      <c r="P445" s="11">
        <v>9.8000000000000007</v>
      </c>
      <c r="Q445" s="11">
        <v>6.65</v>
      </c>
      <c r="R445" s="11">
        <v>22164301212</v>
      </c>
      <c r="S445" s="11">
        <v>201</v>
      </c>
      <c r="T445" s="11" t="s">
        <v>109</v>
      </c>
      <c r="U445" s="11" t="b">
        <v>0</v>
      </c>
      <c r="V445" s="11" t="s">
        <v>829</v>
      </c>
      <c r="W445" s="11" t="s">
        <v>984</v>
      </c>
      <c r="X445" s="11">
        <v>16.2</v>
      </c>
      <c r="Y445" s="11">
        <v>22164301212</v>
      </c>
      <c r="Z445" s="11" t="s">
        <v>36</v>
      </c>
      <c r="AA445" s="11" t="b">
        <v>1</v>
      </c>
      <c r="AB445" s="11" t="s">
        <v>831</v>
      </c>
      <c r="AC445" s="11" t="s">
        <v>38</v>
      </c>
    </row>
    <row r="446" spans="1:29" s="11" customFormat="1" x14ac:dyDescent="0.25">
      <c r="A446" s="11" t="s">
        <v>1012</v>
      </c>
      <c r="B446" s="11">
        <v>2.4</v>
      </c>
      <c r="C446" s="11">
        <v>1</v>
      </c>
      <c r="D446" s="11" t="s">
        <v>28</v>
      </c>
      <c r="E446" s="11" t="s">
        <v>29</v>
      </c>
      <c r="F446" s="12">
        <v>45724</v>
      </c>
      <c r="G446" s="12">
        <v>45765</v>
      </c>
      <c r="H446" s="11" t="s">
        <v>737</v>
      </c>
      <c r="K446" s="11" t="s">
        <v>64</v>
      </c>
      <c r="L446" t="s">
        <v>64</v>
      </c>
      <c r="M446" s="7" t="s">
        <v>1293</v>
      </c>
      <c r="N446" s="11">
        <v>15.5</v>
      </c>
      <c r="O446" s="11" t="b">
        <v>0</v>
      </c>
      <c r="P446" s="11">
        <v>6.5</v>
      </c>
      <c r="Q446" s="11">
        <v>2.25</v>
      </c>
      <c r="R446" s="11">
        <v>675716444082</v>
      </c>
      <c r="S446" s="11">
        <v>201</v>
      </c>
      <c r="T446" s="11" t="s">
        <v>301</v>
      </c>
      <c r="U446" s="11" t="b">
        <v>0</v>
      </c>
      <c r="V446" s="11" t="s">
        <v>435</v>
      </c>
      <c r="W446" s="11" t="s">
        <v>810</v>
      </c>
      <c r="X446" s="11">
        <v>16.5</v>
      </c>
      <c r="Y446" s="11">
        <v>675716444082</v>
      </c>
      <c r="Z446" s="11" t="s">
        <v>36</v>
      </c>
      <c r="AA446" s="11" t="b">
        <v>1</v>
      </c>
      <c r="AB446" s="11" t="s">
        <v>437</v>
      </c>
      <c r="AC446" s="11" t="s">
        <v>38</v>
      </c>
    </row>
    <row r="447" spans="1:29" s="11" customFormat="1" x14ac:dyDescent="0.25">
      <c r="A447" s="11" t="s">
        <v>1013</v>
      </c>
      <c r="B447" s="11">
        <v>2.4</v>
      </c>
      <c r="C447" s="11">
        <v>1</v>
      </c>
      <c r="D447" s="11" t="s">
        <v>28</v>
      </c>
      <c r="E447" s="11" t="s">
        <v>29</v>
      </c>
      <c r="F447" s="12">
        <v>45722</v>
      </c>
      <c r="H447" s="11" t="s">
        <v>737</v>
      </c>
      <c r="K447" s="11" t="s">
        <v>751</v>
      </c>
      <c r="L447" t="s">
        <v>751</v>
      </c>
      <c r="N447" s="11">
        <v>13.23</v>
      </c>
      <c r="O447" s="11" t="b">
        <v>0</v>
      </c>
      <c r="P447" s="11">
        <v>9.09</v>
      </c>
      <c r="Q447" s="11">
        <v>9.18</v>
      </c>
      <c r="R447" s="11">
        <v>86569401366</v>
      </c>
      <c r="S447" s="11">
        <v>201</v>
      </c>
      <c r="T447" s="11" t="s">
        <v>231</v>
      </c>
      <c r="U447" s="11" t="b">
        <v>0</v>
      </c>
      <c r="V447" s="11" t="s">
        <v>146</v>
      </c>
      <c r="W447" s="11" t="s">
        <v>816</v>
      </c>
      <c r="X447" s="11">
        <v>15.87</v>
      </c>
      <c r="Y447" s="11">
        <v>86569401366</v>
      </c>
      <c r="Z447" s="11" t="s">
        <v>36</v>
      </c>
      <c r="AA447" s="11" t="b">
        <v>1</v>
      </c>
      <c r="AB447" s="11" t="s">
        <v>147</v>
      </c>
      <c r="AC447" s="11" t="s">
        <v>38</v>
      </c>
    </row>
    <row r="448" spans="1:29" s="11" customFormat="1" x14ac:dyDescent="0.25">
      <c r="A448" s="11" t="s">
        <v>1014</v>
      </c>
      <c r="B448" s="11">
        <v>2.4</v>
      </c>
      <c r="C448" s="11">
        <v>1</v>
      </c>
      <c r="D448" s="11" t="s">
        <v>28</v>
      </c>
      <c r="E448" s="11" t="s">
        <v>29</v>
      </c>
      <c r="F448" s="12">
        <v>45722</v>
      </c>
      <c r="G448" s="12">
        <v>45765</v>
      </c>
      <c r="H448" s="11" t="s">
        <v>737</v>
      </c>
      <c r="K448" s="11" t="s">
        <v>64</v>
      </c>
      <c r="L448" t="s">
        <v>64</v>
      </c>
      <c r="M448" s="7" t="s">
        <v>1293</v>
      </c>
      <c r="N448" s="11">
        <v>12.7</v>
      </c>
      <c r="O448" s="11" t="b">
        <v>0</v>
      </c>
      <c r="P448" s="11">
        <v>9.6999999999999993</v>
      </c>
      <c r="Q448" s="11">
        <v>7.05</v>
      </c>
      <c r="R448" s="11">
        <v>675716284374</v>
      </c>
      <c r="S448" s="11">
        <v>201</v>
      </c>
      <c r="T448" s="11" t="s">
        <v>231</v>
      </c>
      <c r="U448" s="11" t="b">
        <v>0</v>
      </c>
      <c r="V448" s="11" t="s">
        <v>291</v>
      </c>
      <c r="W448" s="11" t="s">
        <v>816</v>
      </c>
      <c r="X448" s="11">
        <v>15.2</v>
      </c>
      <c r="Y448" s="11">
        <v>675716284374</v>
      </c>
      <c r="Z448" s="11" t="s">
        <v>36</v>
      </c>
      <c r="AA448" s="11" t="b">
        <v>1</v>
      </c>
      <c r="AB448" s="11" t="s">
        <v>293</v>
      </c>
      <c r="AC448" s="11" t="s">
        <v>38</v>
      </c>
    </row>
    <row r="449" spans="1:29" s="11" customFormat="1" x14ac:dyDescent="0.25">
      <c r="A449" s="11" t="s">
        <v>1015</v>
      </c>
      <c r="B449" s="11">
        <v>2.4</v>
      </c>
      <c r="C449" s="11">
        <v>1</v>
      </c>
      <c r="D449" s="11" t="s">
        <v>28</v>
      </c>
      <c r="E449" s="11" t="s">
        <v>29</v>
      </c>
      <c r="F449" s="12">
        <v>45722</v>
      </c>
      <c r="G449" s="12">
        <v>45765</v>
      </c>
      <c r="H449" s="11" t="s">
        <v>737</v>
      </c>
      <c r="K449" s="11" t="s">
        <v>64</v>
      </c>
      <c r="L449" t="s">
        <v>64</v>
      </c>
      <c r="M449" s="7" t="s">
        <v>1293</v>
      </c>
      <c r="N449" s="11">
        <v>14</v>
      </c>
      <c r="O449" s="11" t="b">
        <v>0</v>
      </c>
      <c r="P449" s="11">
        <v>6</v>
      </c>
      <c r="Q449" s="11">
        <v>8.4499999999999993</v>
      </c>
      <c r="R449" s="11">
        <v>86569520777</v>
      </c>
      <c r="S449" s="11">
        <v>201</v>
      </c>
      <c r="T449" s="11" t="s">
        <v>231</v>
      </c>
      <c r="U449" s="11" t="b">
        <v>0</v>
      </c>
      <c r="V449" s="11" t="s">
        <v>157</v>
      </c>
      <c r="W449" s="11" t="s">
        <v>816</v>
      </c>
      <c r="X449" s="11">
        <v>26.5</v>
      </c>
      <c r="Y449" s="11">
        <v>86569520777</v>
      </c>
      <c r="Z449" s="11" t="s">
        <v>36</v>
      </c>
      <c r="AA449" s="11" t="b">
        <v>1</v>
      </c>
      <c r="AB449" s="11" t="s">
        <v>159</v>
      </c>
      <c r="AC449" s="11" t="s">
        <v>38</v>
      </c>
    </row>
    <row r="450" spans="1:29" s="11" customFormat="1" x14ac:dyDescent="0.25">
      <c r="A450" s="11" t="s">
        <v>1016</v>
      </c>
      <c r="B450" s="11">
        <v>2.4</v>
      </c>
      <c r="C450" s="11">
        <v>1</v>
      </c>
      <c r="D450" s="11" t="s">
        <v>28</v>
      </c>
      <c r="E450" s="11" t="s">
        <v>29</v>
      </c>
      <c r="F450" s="12">
        <v>45723</v>
      </c>
      <c r="G450" s="12">
        <v>45765</v>
      </c>
      <c r="H450" s="11" t="s">
        <v>737</v>
      </c>
      <c r="K450" s="11" t="s">
        <v>64</v>
      </c>
      <c r="L450" t="s">
        <v>64</v>
      </c>
      <c r="M450" s="7" t="s">
        <v>1293</v>
      </c>
      <c r="N450" s="11">
        <v>19.25</v>
      </c>
      <c r="O450" s="11" t="b">
        <v>0</v>
      </c>
      <c r="P450" s="11">
        <v>6.4</v>
      </c>
      <c r="Q450" s="11">
        <v>3.95</v>
      </c>
      <c r="R450" s="11">
        <v>22164433036</v>
      </c>
      <c r="S450" s="11">
        <v>201</v>
      </c>
      <c r="T450" s="11" t="s">
        <v>801</v>
      </c>
      <c r="U450" s="11" t="b">
        <v>0</v>
      </c>
      <c r="V450" s="11" t="s">
        <v>100</v>
      </c>
      <c r="W450" s="11" t="s">
        <v>886</v>
      </c>
      <c r="X450" s="11">
        <v>19.8</v>
      </c>
      <c r="Y450" s="11">
        <v>22164433036</v>
      </c>
      <c r="Z450" s="11" t="s">
        <v>36</v>
      </c>
      <c r="AA450" s="11" t="b">
        <v>1</v>
      </c>
      <c r="AB450" s="11" t="s">
        <v>102</v>
      </c>
      <c r="AC450" s="11" t="s">
        <v>38</v>
      </c>
    </row>
    <row r="451" spans="1:29" s="11" customFormat="1" x14ac:dyDescent="0.25">
      <c r="A451" s="11" t="s">
        <v>1017</v>
      </c>
      <c r="B451" s="11">
        <v>2.4</v>
      </c>
      <c r="C451" s="11">
        <v>1</v>
      </c>
      <c r="D451" s="11" t="s">
        <v>28</v>
      </c>
      <c r="E451" s="11" t="s">
        <v>29</v>
      </c>
      <c r="F451" s="12">
        <v>45723</v>
      </c>
      <c r="G451" s="12">
        <v>45765</v>
      </c>
      <c r="H451" s="11" t="s">
        <v>737</v>
      </c>
      <c r="K451" s="11" t="s">
        <v>64</v>
      </c>
      <c r="L451" t="s">
        <v>64</v>
      </c>
      <c r="M451" s="7" t="s">
        <v>1293</v>
      </c>
      <c r="N451" s="11">
        <v>14.57</v>
      </c>
      <c r="O451" s="11" t="b">
        <v>0</v>
      </c>
      <c r="P451" s="11">
        <v>6.89</v>
      </c>
      <c r="Q451" s="11">
        <v>8.66</v>
      </c>
      <c r="R451" s="11">
        <v>22164303285</v>
      </c>
      <c r="S451" s="11">
        <v>201</v>
      </c>
      <c r="T451" s="11" t="s">
        <v>801</v>
      </c>
      <c r="U451" s="11" t="b">
        <v>0</v>
      </c>
      <c r="V451" s="11" t="s">
        <v>105</v>
      </c>
      <c r="W451" s="11" t="s">
        <v>886</v>
      </c>
      <c r="X451" s="11">
        <v>17.95</v>
      </c>
      <c r="Y451" s="11">
        <v>22164303285</v>
      </c>
      <c r="Z451" s="11" t="s">
        <v>36</v>
      </c>
      <c r="AA451" s="11" t="b">
        <v>1</v>
      </c>
      <c r="AB451" s="11" t="s">
        <v>107</v>
      </c>
      <c r="AC451" s="11" t="s">
        <v>38</v>
      </c>
    </row>
    <row r="452" spans="1:29" s="11" customFormat="1" x14ac:dyDescent="0.25">
      <c r="A452" s="11" t="s">
        <v>1018</v>
      </c>
      <c r="B452" s="11">
        <v>3.2</v>
      </c>
      <c r="C452" s="11">
        <v>1</v>
      </c>
      <c r="D452" s="11" t="s">
        <v>28</v>
      </c>
      <c r="E452" s="11" t="s">
        <v>29</v>
      </c>
      <c r="F452" s="12">
        <v>45723</v>
      </c>
      <c r="G452" s="12">
        <v>45765</v>
      </c>
      <c r="H452" s="11" t="s">
        <v>737</v>
      </c>
      <c r="K452" s="11" t="s">
        <v>64</v>
      </c>
      <c r="L452" t="s">
        <v>64</v>
      </c>
      <c r="M452" s="7" t="s">
        <v>1293</v>
      </c>
      <c r="N452" s="11">
        <v>18.46</v>
      </c>
      <c r="O452" s="11" t="b">
        <v>0</v>
      </c>
      <c r="P452" s="11">
        <v>9.02</v>
      </c>
      <c r="Q452" s="11">
        <v>12.72</v>
      </c>
      <c r="R452" s="11">
        <v>22164487244</v>
      </c>
      <c r="S452" s="11">
        <v>201</v>
      </c>
      <c r="T452" s="11" t="s">
        <v>1019</v>
      </c>
      <c r="U452" s="11" t="b">
        <v>0</v>
      </c>
      <c r="V452" s="11" t="s">
        <v>1020</v>
      </c>
      <c r="W452" s="11" t="s">
        <v>1021</v>
      </c>
      <c r="X452" s="11">
        <v>23.03</v>
      </c>
      <c r="Y452" s="11">
        <v>22164487244</v>
      </c>
      <c r="Z452" s="11" t="s">
        <v>36</v>
      </c>
      <c r="AA452" s="11" t="b">
        <v>1</v>
      </c>
      <c r="AB452" s="11" t="s">
        <v>1022</v>
      </c>
      <c r="AC452" s="11" t="s">
        <v>38</v>
      </c>
    </row>
    <row r="453" spans="1:29" s="11" customFormat="1" x14ac:dyDescent="0.25">
      <c r="A453" s="11" t="s">
        <v>1023</v>
      </c>
      <c r="B453" s="11">
        <v>16.8</v>
      </c>
      <c r="C453" s="11">
        <v>7</v>
      </c>
      <c r="D453" s="11" t="s">
        <v>28</v>
      </c>
      <c r="E453" s="11" t="s">
        <v>29</v>
      </c>
      <c r="F453" s="12">
        <v>45723</v>
      </c>
      <c r="G453" s="12">
        <v>45765</v>
      </c>
      <c r="H453" s="11" t="s">
        <v>737</v>
      </c>
      <c r="K453" s="11" t="s">
        <v>64</v>
      </c>
      <c r="L453" t="s">
        <v>64</v>
      </c>
      <c r="M453" s="7" t="s">
        <v>1293</v>
      </c>
      <c r="N453" s="11">
        <v>19.25</v>
      </c>
      <c r="O453" s="11" t="b">
        <v>0</v>
      </c>
      <c r="P453" s="11">
        <v>6.4</v>
      </c>
      <c r="Q453" s="11">
        <v>3.95</v>
      </c>
      <c r="R453" s="11">
        <v>22164433036</v>
      </c>
      <c r="S453" s="11">
        <v>201</v>
      </c>
      <c r="T453" s="11" t="s">
        <v>94</v>
      </c>
      <c r="U453" s="11" t="b">
        <v>0</v>
      </c>
      <c r="V453" s="11" t="s">
        <v>100</v>
      </c>
      <c r="W453" s="11" t="s">
        <v>122</v>
      </c>
      <c r="X453" s="11">
        <v>19.8</v>
      </c>
      <c r="Y453" s="11">
        <v>22164433036</v>
      </c>
      <c r="Z453" s="11" t="s">
        <v>36</v>
      </c>
      <c r="AA453" s="11" t="b">
        <v>1</v>
      </c>
      <c r="AB453" s="11" t="s">
        <v>102</v>
      </c>
      <c r="AC453" s="11" t="s">
        <v>38</v>
      </c>
    </row>
    <row r="454" spans="1:29" s="11" customFormat="1" x14ac:dyDescent="0.25">
      <c r="A454" s="11" t="s">
        <v>1024</v>
      </c>
      <c r="B454" s="11">
        <v>3.2</v>
      </c>
      <c r="C454" s="11">
        <v>1</v>
      </c>
      <c r="D454" s="11" t="s">
        <v>28</v>
      </c>
      <c r="E454" s="11" t="s">
        <v>29</v>
      </c>
      <c r="F454" s="12">
        <v>45723</v>
      </c>
      <c r="G454" s="12">
        <v>45765</v>
      </c>
      <c r="H454" s="11" t="s">
        <v>737</v>
      </c>
      <c r="K454" s="11" t="s">
        <v>64</v>
      </c>
      <c r="L454" t="s">
        <v>64</v>
      </c>
      <c r="M454" s="7" t="s">
        <v>1293</v>
      </c>
      <c r="N454" s="11">
        <v>18.05</v>
      </c>
      <c r="O454" s="11" t="b">
        <v>0</v>
      </c>
      <c r="P454" s="11">
        <v>9.1</v>
      </c>
      <c r="Q454" s="11">
        <v>14.2</v>
      </c>
      <c r="R454" s="11">
        <v>22164487251</v>
      </c>
      <c r="S454" s="11">
        <v>201</v>
      </c>
      <c r="T454" s="11" t="s">
        <v>1019</v>
      </c>
      <c r="U454" s="11" t="b">
        <v>0</v>
      </c>
      <c r="V454" s="11" t="s">
        <v>779</v>
      </c>
      <c r="W454" s="11" t="s">
        <v>1021</v>
      </c>
      <c r="X454" s="11">
        <v>23.01</v>
      </c>
      <c r="Y454" s="11">
        <v>22164487251</v>
      </c>
      <c r="Z454" s="11" t="s">
        <v>36</v>
      </c>
      <c r="AA454" s="11" t="b">
        <v>1</v>
      </c>
      <c r="AB454" s="11" t="s">
        <v>781</v>
      </c>
      <c r="AC454" s="11" t="s">
        <v>38</v>
      </c>
    </row>
    <row r="455" spans="1:29" s="11" customFormat="1" x14ac:dyDescent="0.25">
      <c r="A455" s="11" t="s">
        <v>1025</v>
      </c>
      <c r="B455" s="11">
        <v>2.4</v>
      </c>
      <c r="C455" s="11">
        <v>1</v>
      </c>
      <c r="D455" s="11" t="s">
        <v>28</v>
      </c>
      <c r="E455" s="11" t="s">
        <v>29</v>
      </c>
      <c r="F455" s="12">
        <v>45723</v>
      </c>
      <c r="G455" s="12">
        <v>45765</v>
      </c>
      <c r="H455" s="11" t="s">
        <v>737</v>
      </c>
      <c r="K455" s="11" t="s">
        <v>64</v>
      </c>
      <c r="L455" t="s">
        <v>64</v>
      </c>
      <c r="M455" s="7" t="s">
        <v>1293</v>
      </c>
      <c r="N455" s="11">
        <v>14</v>
      </c>
      <c r="O455" s="11" t="b">
        <v>0</v>
      </c>
      <c r="P455" s="11">
        <v>6</v>
      </c>
      <c r="Q455" s="11">
        <v>8.4499999999999993</v>
      </c>
      <c r="R455" s="11">
        <v>86569520777</v>
      </c>
      <c r="S455" s="11">
        <v>201</v>
      </c>
      <c r="T455" s="11" t="s">
        <v>304</v>
      </c>
      <c r="U455" s="11" t="b">
        <v>0</v>
      </c>
      <c r="V455" s="11" t="s">
        <v>157</v>
      </c>
      <c r="W455" s="11" t="s">
        <v>696</v>
      </c>
      <c r="X455" s="11">
        <v>26.5</v>
      </c>
      <c r="Y455" s="11">
        <v>86569520777</v>
      </c>
      <c r="Z455" s="11" t="s">
        <v>36</v>
      </c>
      <c r="AA455" s="11" t="b">
        <v>1</v>
      </c>
      <c r="AB455" s="11" t="s">
        <v>159</v>
      </c>
      <c r="AC455" s="11" t="s">
        <v>38</v>
      </c>
    </row>
    <row r="456" spans="1:29" s="11" customFormat="1" x14ac:dyDescent="0.25">
      <c r="A456" s="11" t="s">
        <v>1026</v>
      </c>
      <c r="B456" s="11">
        <v>4.4000000000000004</v>
      </c>
      <c r="C456" s="11">
        <v>1</v>
      </c>
      <c r="D456" s="11" t="s">
        <v>28</v>
      </c>
      <c r="E456" s="11" t="s">
        <v>29</v>
      </c>
      <c r="F456" s="12">
        <v>45723</v>
      </c>
      <c r="G456" s="12">
        <v>45765</v>
      </c>
      <c r="H456" s="11" t="s">
        <v>737</v>
      </c>
      <c r="K456" s="11" t="s">
        <v>64</v>
      </c>
      <c r="L456" t="s">
        <v>64</v>
      </c>
      <c r="M456" s="7" t="s">
        <v>1293</v>
      </c>
      <c r="N456" s="11">
        <v>19</v>
      </c>
      <c r="O456" s="11" t="b">
        <v>0</v>
      </c>
      <c r="P456" s="11">
        <v>9.5</v>
      </c>
      <c r="Q456" s="11">
        <v>13</v>
      </c>
      <c r="R456" s="11">
        <v>86569336811</v>
      </c>
      <c r="S456" s="11">
        <v>201</v>
      </c>
      <c r="T456" s="11" t="s">
        <v>801</v>
      </c>
      <c r="U456" s="11" t="b">
        <v>0</v>
      </c>
      <c r="V456" s="11" t="s">
        <v>176</v>
      </c>
      <c r="W456" s="11" t="s">
        <v>886</v>
      </c>
      <c r="X456" s="11">
        <v>23.5</v>
      </c>
      <c r="Y456" s="11">
        <v>86569336811</v>
      </c>
      <c r="Z456" s="11" t="s">
        <v>36</v>
      </c>
      <c r="AA456" s="11" t="b">
        <v>1</v>
      </c>
      <c r="AB456" s="11" t="s">
        <v>178</v>
      </c>
      <c r="AC456" s="11" t="s">
        <v>38</v>
      </c>
    </row>
    <row r="457" spans="1:29" s="11" customFormat="1" x14ac:dyDescent="0.25">
      <c r="A457" s="11" t="s">
        <v>1027</v>
      </c>
      <c r="B457" s="11">
        <v>3.2</v>
      </c>
      <c r="C457" s="11">
        <v>1</v>
      </c>
      <c r="D457" s="11" t="s">
        <v>28</v>
      </c>
      <c r="E457" s="11" t="s">
        <v>29</v>
      </c>
      <c r="F457" s="12">
        <v>45723</v>
      </c>
      <c r="G457" s="12">
        <v>45765</v>
      </c>
      <c r="H457" s="11" t="s">
        <v>737</v>
      </c>
      <c r="K457" s="11" t="s">
        <v>64</v>
      </c>
      <c r="L457" t="s">
        <v>64</v>
      </c>
      <c r="M457" s="7" t="s">
        <v>1293</v>
      </c>
      <c r="N457" s="11">
        <v>29.05</v>
      </c>
      <c r="O457" s="11" t="b">
        <v>0</v>
      </c>
      <c r="P457" s="11">
        <v>4.05</v>
      </c>
      <c r="Q457" s="11">
        <v>14.8</v>
      </c>
      <c r="R457" s="11">
        <v>22164224634</v>
      </c>
      <c r="S457" s="11">
        <v>201</v>
      </c>
      <c r="T457" s="11" t="s">
        <v>259</v>
      </c>
      <c r="U457" s="11" t="b">
        <v>0</v>
      </c>
      <c r="V457" s="11" t="s">
        <v>207</v>
      </c>
      <c r="W457" s="11" t="s">
        <v>987</v>
      </c>
      <c r="X457" s="11">
        <v>30.05</v>
      </c>
      <c r="Y457" s="11">
        <v>22164224634</v>
      </c>
      <c r="Z457" s="11" t="s">
        <v>36</v>
      </c>
      <c r="AA457" s="11" t="b">
        <v>1</v>
      </c>
      <c r="AB457" s="11" t="s">
        <v>208</v>
      </c>
      <c r="AC457" s="11" t="s">
        <v>38</v>
      </c>
    </row>
    <row r="458" spans="1:29" s="11" customFormat="1" x14ac:dyDescent="0.25">
      <c r="A458" s="11" t="s">
        <v>1028</v>
      </c>
      <c r="B458" s="11">
        <v>2.4</v>
      </c>
      <c r="C458" s="11">
        <v>1</v>
      </c>
      <c r="D458" s="11" t="s">
        <v>28</v>
      </c>
      <c r="E458" s="11" t="s">
        <v>29</v>
      </c>
      <c r="F458" s="12">
        <v>45723</v>
      </c>
      <c r="G458" s="12">
        <v>45765</v>
      </c>
      <c r="H458" s="11" t="s">
        <v>737</v>
      </c>
      <c r="K458" s="11" t="s">
        <v>64</v>
      </c>
      <c r="L458" t="s">
        <v>64</v>
      </c>
      <c r="M458" s="7" t="s">
        <v>1293</v>
      </c>
      <c r="N458" s="11">
        <v>14.57</v>
      </c>
      <c r="O458" s="11" t="b">
        <v>0</v>
      </c>
      <c r="P458" s="11">
        <v>6.89</v>
      </c>
      <c r="Q458" s="11">
        <v>8.66</v>
      </c>
      <c r="R458" s="11">
        <v>22164303285</v>
      </c>
      <c r="S458" s="11">
        <v>201</v>
      </c>
      <c r="T458" s="11" t="s">
        <v>94</v>
      </c>
      <c r="U458" s="11" t="b">
        <v>0</v>
      </c>
      <c r="V458" s="11" t="s">
        <v>105</v>
      </c>
      <c r="W458" s="11" t="s">
        <v>122</v>
      </c>
      <c r="X458" s="11">
        <v>17.95</v>
      </c>
      <c r="Y458" s="11">
        <v>22164303285</v>
      </c>
      <c r="Z458" s="11" t="s">
        <v>36</v>
      </c>
      <c r="AA458" s="11" t="b">
        <v>1</v>
      </c>
      <c r="AB458" s="11" t="s">
        <v>107</v>
      </c>
      <c r="AC458" s="11" t="s">
        <v>38</v>
      </c>
    </row>
    <row r="459" spans="1:29" s="11" customFormat="1" x14ac:dyDescent="0.25">
      <c r="A459" s="11" t="s">
        <v>1029</v>
      </c>
      <c r="B459" s="11">
        <v>2.4</v>
      </c>
      <c r="C459" s="11">
        <v>1</v>
      </c>
      <c r="D459" s="11" t="s">
        <v>28</v>
      </c>
      <c r="E459" s="11" t="s">
        <v>29</v>
      </c>
      <c r="F459" s="12">
        <v>45723</v>
      </c>
      <c r="G459" s="12">
        <v>45765</v>
      </c>
      <c r="H459" s="11" t="s">
        <v>737</v>
      </c>
      <c r="K459" s="11" t="s">
        <v>64</v>
      </c>
      <c r="L459" t="s">
        <v>64</v>
      </c>
      <c r="M459" s="7" t="s">
        <v>1293</v>
      </c>
      <c r="N459" s="11">
        <v>14.57</v>
      </c>
      <c r="O459" s="11" t="b">
        <v>0</v>
      </c>
      <c r="P459" s="11">
        <v>6.89</v>
      </c>
      <c r="Q459" s="11">
        <v>8.66</v>
      </c>
      <c r="R459" s="11">
        <v>22164303285</v>
      </c>
      <c r="S459" s="11">
        <v>201</v>
      </c>
      <c r="T459" s="11" t="s">
        <v>1030</v>
      </c>
      <c r="U459" s="11" t="b">
        <v>0</v>
      </c>
      <c r="V459" s="11" t="s">
        <v>105</v>
      </c>
      <c r="W459" s="11" t="s">
        <v>1031</v>
      </c>
      <c r="X459" s="11">
        <v>17.95</v>
      </c>
      <c r="Y459" s="11">
        <v>22164303285</v>
      </c>
      <c r="Z459" s="11" t="s">
        <v>36</v>
      </c>
      <c r="AA459" s="11" t="b">
        <v>1</v>
      </c>
      <c r="AB459" s="11" t="s">
        <v>107</v>
      </c>
      <c r="AC459" s="11" t="s">
        <v>38</v>
      </c>
    </row>
    <row r="460" spans="1:29" s="11" customFormat="1" x14ac:dyDescent="0.25">
      <c r="A460" s="11" t="s">
        <v>1032</v>
      </c>
      <c r="B460" s="11">
        <v>3.6</v>
      </c>
      <c r="C460" s="11">
        <v>2</v>
      </c>
      <c r="D460" s="11" t="s">
        <v>28</v>
      </c>
      <c r="E460" s="11" t="s">
        <v>29</v>
      </c>
      <c r="F460" s="12">
        <v>45723</v>
      </c>
      <c r="G460" s="12">
        <v>45765</v>
      </c>
      <c r="H460" s="11" t="s">
        <v>737</v>
      </c>
      <c r="K460" s="11" t="s">
        <v>64</v>
      </c>
      <c r="L460" t="s">
        <v>64</v>
      </c>
      <c r="M460" s="7" t="s">
        <v>1293</v>
      </c>
      <c r="N460" s="11">
        <v>8.5</v>
      </c>
      <c r="O460" s="11" t="b">
        <v>0</v>
      </c>
      <c r="P460" s="11">
        <v>8.1999999999999993</v>
      </c>
      <c r="Q460" s="11">
        <v>4.8</v>
      </c>
      <c r="R460" s="11">
        <v>22164462623</v>
      </c>
      <c r="S460" s="11">
        <v>196</v>
      </c>
      <c r="T460" s="11" t="s">
        <v>801</v>
      </c>
      <c r="U460" s="11" t="b">
        <v>0</v>
      </c>
      <c r="V460" s="11" t="s">
        <v>298</v>
      </c>
      <c r="W460" s="11" t="s">
        <v>886</v>
      </c>
      <c r="X460" s="11">
        <v>17.5</v>
      </c>
      <c r="Y460" s="11">
        <v>22164462623</v>
      </c>
      <c r="Z460" s="11" t="s">
        <v>36</v>
      </c>
      <c r="AA460" s="11" t="b">
        <v>1</v>
      </c>
      <c r="AB460" s="11" t="s">
        <v>299</v>
      </c>
      <c r="AC460" s="11" t="s">
        <v>38</v>
      </c>
    </row>
    <row r="461" spans="1:29" s="11" customFormat="1" x14ac:dyDescent="0.25">
      <c r="A461" s="11" t="s">
        <v>1033</v>
      </c>
      <c r="B461" s="11">
        <v>3.2</v>
      </c>
      <c r="C461" s="11">
        <v>1</v>
      </c>
      <c r="D461" s="11" t="s">
        <v>28</v>
      </c>
      <c r="E461" s="11" t="s">
        <v>29</v>
      </c>
      <c r="F461" s="12">
        <v>45723</v>
      </c>
      <c r="G461" s="12">
        <v>45765</v>
      </c>
      <c r="H461" s="11" t="s">
        <v>737</v>
      </c>
      <c r="K461" s="11" t="s">
        <v>64</v>
      </c>
      <c r="L461" t="s">
        <v>64</v>
      </c>
      <c r="M461" s="7" t="s">
        <v>1293</v>
      </c>
      <c r="N461" s="11">
        <v>18</v>
      </c>
      <c r="O461" s="11" t="b">
        <v>0</v>
      </c>
      <c r="P461" s="11">
        <v>7</v>
      </c>
      <c r="Q461" s="11">
        <v>13.7</v>
      </c>
      <c r="R461" s="11">
        <v>675716752668</v>
      </c>
      <c r="S461" s="11">
        <v>201</v>
      </c>
      <c r="T461" s="11" t="s">
        <v>555</v>
      </c>
      <c r="U461" s="11" t="b">
        <v>0</v>
      </c>
      <c r="V461" s="11" t="s">
        <v>659</v>
      </c>
      <c r="W461" s="11" t="s">
        <v>1034</v>
      </c>
      <c r="X461" s="11">
        <v>23</v>
      </c>
      <c r="Y461" s="11">
        <v>675716752668</v>
      </c>
      <c r="Z461" s="11" t="s">
        <v>36</v>
      </c>
      <c r="AA461" s="11" t="b">
        <v>1</v>
      </c>
      <c r="AB461" s="11" t="s">
        <v>661</v>
      </c>
      <c r="AC461" s="11" t="s">
        <v>38</v>
      </c>
    </row>
    <row r="462" spans="1:29" s="11" customFormat="1" x14ac:dyDescent="0.25">
      <c r="A462" s="11" t="s">
        <v>1035</v>
      </c>
      <c r="B462" s="11">
        <v>7.2</v>
      </c>
      <c r="C462" s="11">
        <v>3</v>
      </c>
      <c r="D462" s="11" t="s">
        <v>28</v>
      </c>
      <c r="E462" s="11" t="s">
        <v>29</v>
      </c>
      <c r="F462" s="12">
        <v>45723</v>
      </c>
      <c r="G462" s="12">
        <v>45765</v>
      </c>
      <c r="H462" s="11" t="s">
        <v>737</v>
      </c>
      <c r="K462" s="11" t="s">
        <v>64</v>
      </c>
      <c r="L462" t="s">
        <v>64</v>
      </c>
      <c r="M462" s="7" t="s">
        <v>1293</v>
      </c>
      <c r="N462" s="11">
        <v>19.25</v>
      </c>
      <c r="O462" s="11" t="b">
        <v>0</v>
      </c>
      <c r="P462" s="11">
        <v>6.4</v>
      </c>
      <c r="Q462" s="11">
        <v>3.95</v>
      </c>
      <c r="R462" s="11">
        <v>22164433036</v>
      </c>
      <c r="S462" s="11">
        <v>201</v>
      </c>
      <c r="T462" s="11" t="s">
        <v>1030</v>
      </c>
      <c r="U462" s="11" t="b">
        <v>0</v>
      </c>
      <c r="V462" s="11" t="s">
        <v>100</v>
      </c>
      <c r="W462" s="11" t="s">
        <v>1031</v>
      </c>
      <c r="X462" s="11">
        <v>19.8</v>
      </c>
      <c r="Y462" s="11">
        <v>22164433036</v>
      </c>
      <c r="Z462" s="11" t="s">
        <v>36</v>
      </c>
      <c r="AA462" s="11" t="b">
        <v>1</v>
      </c>
      <c r="AB462" s="11" t="s">
        <v>102</v>
      </c>
      <c r="AC462" s="11" t="s">
        <v>38</v>
      </c>
    </row>
    <row r="463" spans="1:29" s="11" customFormat="1" x14ac:dyDescent="0.25">
      <c r="A463" s="11" t="s">
        <v>1036</v>
      </c>
      <c r="B463" s="11">
        <v>2.4</v>
      </c>
      <c r="C463" s="11">
        <v>1</v>
      </c>
      <c r="D463" s="11" t="s">
        <v>28</v>
      </c>
      <c r="E463" s="11" t="s">
        <v>29</v>
      </c>
      <c r="F463" s="12">
        <v>45723</v>
      </c>
      <c r="G463" s="12">
        <v>45765</v>
      </c>
      <c r="H463" s="11" t="s">
        <v>737</v>
      </c>
      <c r="K463" s="11" t="s">
        <v>64</v>
      </c>
      <c r="L463" t="s">
        <v>64</v>
      </c>
      <c r="M463" s="7" t="s">
        <v>1293</v>
      </c>
      <c r="N463" s="11">
        <v>12</v>
      </c>
      <c r="O463" s="11" t="b">
        <v>0</v>
      </c>
      <c r="P463" s="11">
        <v>11</v>
      </c>
      <c r="Q463" s="11">
        <v>11.55</v>
      </c>
      <c r="R463" s="11">
        <v>86569396280</v>
      </c>
      <c r="S463" s="11">
        <v>201</v>
      </c>
      <c r="T463" s="11" t="s">
        <v>304</v>
      </c>
      <c r="U463" s="11" t="b">
        <v>0</v>
      </c>
      <c r="V463" s="11" t="s">
        <v>95</v>
      </c>
      <c r="W463" s="11" t="s">
        <v>696</v>
      </c>
      <c r="X463" s="11">
        <v>20</v>
      </c>
      <c r="Y463" s="11">
        <v>86569396280</v>
      </c>
      <c r="Z463" s="11" t="s">
        <v>36</v>
      </c>
      <c r="AA463" s="11" t="b">
        <v>1</v>
      </c>
      <c r="AB463" s="11" t="s">
        <v>97</v>
      </c>
      <c r="AC463" s="11" t="s">
        <v>38</v>
      </c>
    </row>
    <row r="464" spans="1:29" s="11" customFormat="1" x14ac:dyDescent="0.25">
      <c r="A464" s="11" t="s">
        <v>1037</v>
      </c>
      <c r="B464" s="11">
        <v>3.2</v>
      </c>
      <c r="C464" s="11">
        <v>1</v>
      </c>
      <c r="D464" s="11" t="s">
        <v>28</v>
      </c>
      <c r="E464" s="11" t="s">
        <v>29</v>
      </c>
      <c r="F464" s="12">
        <v>45723</v>
      </c>
      <c r="G464" s="12">
        <v>45765</v>
      </c>
      <c r="H464" s="11" t="s">
        <v>737</v>
      </c>
      <c r="K464" s="11" t="s">
        <v>64</v>
      </c>
      <c r="L464" t="s">
        <v>64</v>
      </c>
      <c r="M464" s="7" t="s">
        <v>1293</v>
      </c>
      <c r="N464" s="11">
        <v>19.75</v>
      </c>
      <c r="O464" s="11" t="b">
        <v>0</v>
      </c>
      <c r="P464" s="11">
        <v>5</v>
      </c>
      <c r="Q464" s="11">
        <v>19.649999999999999</v>
      </c>
      <c r="R464" s="11">
        <v>86569301796</v>
      </c>
      <c r="S464" s="11">
        <v>201</v>
      </c>
      <c r="T464" s="11" t="s">
        <v>746</v>
      </c>
      <c r="U464" s="11" t="b">
        <v>0</v>
      </c>
      <c r="V464" s="11" t="s">
        <v>85</v>
      </c>
      <c r="W464" s="11" t="s">
        <v>1038</v>
      </c>
      <c r="X464" s="11">
        <v>37.15</v>
      </c>
      <c r="Y464" s="11">
        <v>86569301796</v>
      </c>
      <c r="Z464" s="11" t="s">
        <v>36</v>
      </c>
      <c r="AA464" s="11" t="b">
        <v>1</v>
      </c>
      <c r="AB464" s="11" t="s">
        <v>87</v>
      </c>
      <c r="AC464" s="11" t="s">
        <v>38</v>
      </c>
    </row>
    <row r="465" spans="1:29" s="13" customFormat="1" x14ac:dyDescent="0.25">
      <c r="A465" s="13" t="s">
        <v>1039</v>
      </c>
      <c r="B465" s="13">
        <v>1.8</v>
      </c>
      <c r="C465" s="13">
        <v>1</v>
      </c>
      <c r="D465" s="13" t="s">
        <v>28</v>
      </c>
      <c r="E465" s="13" t="s">
        <v>29</v>
      </c>
      <c r="F465" s="14">
        <v>45735</v>
      </c>
      <c r="G465" s="14">
        <v>45772</v>
      </c>
      <c r="H465" s="13" t="s">
        <v>1040</v>
      </c>
      <c r="K465" s="13" t="s">
        <v>64</v>
      </c>
      <c r="L465" t="s">
        <v>64</v>
      </c>
      <c r="M465" s="7" t="s">
        <v>1293</v>
      </c>
      <c r="N465" s="13">
        <v>9.6999999999999993</v>
      </c>
      <c r="O465" s="13" t="b">
        <v>0</v>
      </c>
      <c r="P465" s="13">
        <v>9</v>
      </c>
      <c r="Q465" s="13">
        <v>7.08</v>
      </c>
      <c r="R465" s="13">
        <v>86569074287</v>
      </c>
      <c r="S465" s="13">
        <v>201</v>
      </c>
      <c r="T465" s="13" t="s">
        <v>647</v>
      </c>
      <c r="U465" s="13" t="b">
        <v>0</v>
      </c>
      <c r="V465" s="13" t="s">
        <v>238</v>
      </c>
      <c r="W465" s="13" t="s">
        <v>1041</v>
      </c>
      <c r="X465" s="13">
        <v>11.75</v>
      </c>
      <c r="Y465" s="13">
        <v>86569074287</v>
      </c>
      <c r="Z465" s="13" t="s">
        <v>36</v>
      </c>
      <c r="AA465" s="13" t="b">
        <v>1</v>
      </c>
      <c r="AB465" s="13" t="s">
        <v>240</v>
      </c>
      <c r="AC465" s="13" t="s">
        <v>38</v>
      </c>
    </row>
    <row r="466" spans="1:29" s="13" customFormat="1" x14ac:dyDescent="0.25">
      <c r="A466" s="13" t="s">
        <v>1042</v>
      </c>
      <c r="B466" s="13">
        <v>3.2</v>
      </c>
      <c r="C466" s="13">
        <v>1</v>
      </c>
      <c r="D466" s="13" t="s">
        <v>28</v>
      </c>
      <c r="E466" s="13" t="s">
        <v>29</v>
      </c>
      <c r="F466" s="14">
        <v>45735</v>
      </c>
      <c r="G466" s="14">
        <v>45772</v>
      </c>
      <c r="H466" s="13" t="s">
        <v>1040</v>
      </c>
      <c r="K466" s="13" t="s">
        <v>64</v>
      </c>
      <c r="L466" t="s">
        <v>64</v>
      </c>
      <c r="M466" s="7" t="s">
        <v>1293</v>
      </c>
      <c r="N466" s="13">
        <v>24.4</v>
      </c>
      <c r="O466" s="13" t="b">
        <v>0</v>
      </c>
      <c r="P466" s="13">
        <v>4.25</v>
      </c>
      <c r="Q466" s="13">
        <v>14.4</v>
      </c>
      <c r="R466" s="13">
        <v>22164422078</v>
      </c>
      <c r="S466" s="13">
        <v>201</v>
      </c>
      <c r="T466" s="13" t="s">
        <v>259</v>
      </c>
      <c r="U466" s="13" t="b">
        <v>0</v>
      </c>
      <c r="V466" s="13" t="s">
        <v>705</v>
      </c>
      <c r="W466" s="13" t="s">
        <v>1043</v>
      </c>
      <c r="X466" s="13">
        <v>32.700000000000003</v>
      </c>
      <c r="Y466" s="13">
        <v>22164422078</v>
      </c>
      <c r="Z466" s="13" t="s">
        <v>36</v>
      </c>
      <c r="AA466" s="13" t="b">
        <v>1</v>
      </c>
      <c r="AB466" s="13" t="s">
        <v>707</v>
      </c>
      <c r="AC466" s="13" t="s">
        <v>38</v>
      </c>
    </row>
    <row r="467" spans="1:29" s="13" customFormat="1" x14ac:dyDescent="0.25">
      <c r="A467" s="13" t="s">
        <v>1044</v>
      </c>
      <c r="B467" s="13">
        <v>32.4</v>
      </c>
      <c r="C467" s="13">
        <v>18</v>
      </c>
      <c r="D467" s="13" t="s">
        <v>28</v>
      </c>
      <c r="E467" s="13" t="s">
        <v>29</v>
      </c>
      <c r="F467" s="14">
        <v>45734</v>
      </c>
      <c r="G467" s="14">
        <v>45772</v>
      </c>
      <c r="H467" s="13" t="s">
        <v>1040</v>
      </c>
      <c r="K467" s="13" t="s">
        <v>64</v>
      </c>
      <c r="L467" t="s">
        <v>64</v>
      </c>
      <c r="M467" s="7" t="s">
        <v>1293</v>
      </c>
      <c r="N467" s="13">
        <v>13.1</v>
      </c>
      <c r="O467" s="13" t="b">
        <v>0</v>
      </c>
      <c r="P467" s="13">
        <v>1.7</v>
      </c>
      <c r="Q467" s="13">
        <v>1.5</v>
      </c>
      <c r="R467" s="13">
        <v>675716944995</v>
      </c>
      <c r="S467" s="13">
        <v>201</v>
      </c>
      <c r="T467" s="13" t="s">
        <v>259</v>
      </c>
      <c r="U467" s="13" t="b">
        <v>0</v>
      </c>
      <c r="V467" s="13" t="s">
        <v>227</v>
      </c>
      <c r="W467" s="13" t="s">
        <v>1045</v>
      </c>
      <c r="X467" s="13">
        <v>25.2</v>
      </c>
      <c r="Y467" s="13">
        <v>675716944995</v>
      </c>
      <c r="Z467" s="13" t="s">
        <v>36</v>
      </c>
      <c r="AA467" s="13" t="b">
        <v>1</v>
      </c>
      <c r="AB467" s="13" t="s">
        <v>229</v>
      </c>
      <c r="AC467" s="13" t="s">
        <v>38</v>
      </c>
    </row>
    <row r="468" spans="1:29" s="13" customFormat="1" x14ac:dyDescent="0.25">
      <c r="A468" s="13" t="s">
        <v>1046</v>
      </c>
      <c r="B468" s="13">
        <v>1.8</v>
      </c>
      <c r="C468" s="13">
        <v>1</v>
      </c>
      <c r="D468" s="13" t="s">
        <v>28</v>
      </c>
      <c r="E468" s="13" t="s">
        <v>29</v>
      </c>
      <c r="F468" s="14">
        <v>45734</v>
      </c>
      <c r="G468" s="14">
        <v>45772</v>
      </c>
      <c r="H468" s="13" t="s">
        <v>1040</v>
      </c>
      <c r="K468" s="13" t="s">
        <v>64</v>
      </c>
      <c r="L468" t="s">
        <v>64</v>
      </c>
      <c r="M468" s="7" t="s">
        <v>1293</v>
      </c>
      <c r="N468" s="13">
        <v>12.5</v>
      </c>
      <c r="O468" s="13" t="b">
        <v>0</v>
      </c>
      <c r="P468" s="13">
        <v>3</v>
      </c>
      <c r="Q468" s="13">
        <v>3.95</v>
      </c>
      <c r="R468" s="13">
        <v>86569932099</v>
      </c>
      <c r="S468" s="13">
        <v>201</v>
      </c>
      <c r="T468" s="13" t="s">
        <v>175</v>
      </c>
      <c r="U468" s="13" t="b">
        <v>0</v>
      </c>
      <c r="V468" s="13" t="s">
        <v>537</v>
      </c>
      <c r="W468" s="13" t="s">
        <v>1047</v>
      </c>
      <c r="X468" s="13">
        <v>20.5</v>
      </c>
      <c r="Y468" s="13">
        <v>86569932099</v>
      </c>
      <c r="Z468" s="13" t="s">
        <v>36</v>
      </c>
      <c r="AA468" s="13" t="b">
        <v>1</v>
      </c>
      <c r="AB468" s="13" t="s">
        <v>538</v>
      </c>
      <c r="AC468" s="13" t="s">
        <v>38</v>
      </c>
    </row>
    <row r="469" spans="1:29" s="13" customFormat="1" x14ac:dyDescent="0.25">
      <c r="A469" s="13" t="s">
        <v>1048</v>
      </c>
      <c r="B469" s="13">
        <v>3.2</v>
      </c>
      <c r="C469" s="13">
        <v>1</v>
      </c>
      <c r="D469" s="13" t="s">
        <v>28</v>
      </c>
      <c r="E469" s="13" t="s">
        <v>29</v>
      </c>
      <c r="F469" s="14">
        <v>45735</v>
      </c>
      <c r="G469" s="14">
        <v>45772</v>
      </c>
      <c r="H469" s="13" t="s">
        <v>1040</v>
      </c>
      <c r="K469" s="13" t="s">
        <v>64</v>
      </c>
      <c r="L469" t="s">
        <v>64</v>
      </c>
      <c r="M469" s="7" t="s">
        <v>1293</v>
      </c>
      <c r="N469" s="13">
        <v>33.51</v>
      </c>
      <c r="O469" s="13" t="b">
        <v>0</v>
      </c>
      <c r="P469" s="13">
        <v>3.01</v>
      </c>
      <c r="Q469" s="13">
        <v>13.25</v>
      </c>
      <c r="R469" s="13">
        <v>86569332936</v>
      </c>
      <c r="S469" s="13">
        <v>201</v>
      </c>
      <c r="T469" s="13" t="s">
        <v>530</v>
      </c>
      <c r="U469" s="13" t="b">
        <v>0</v>
      </c>
      <c r="V469" s="13" t="s">
        <v>80</v>
      </c>
      <c r="W469" s="13" t="s">
        <v>1049</v>
      </c>
      <c r="X469" s="13">
        <v>34.01</v>
      </c>
      <c r="Y469" s="13">
        <v>86569332936</v>
      </c>
      <c r="Z469" s="13" t="s">
        <v>36</v>
      </c>
      <c r="AA469" s="13" t="b">
        <v>1</v>
      </c>
      <c r="AB469" s="13" t="s">
        <v>82</v>
      </c>
      <c r="AC469" s="13" t="s">
        <v>38</v>
      </c>
    </row>
    <row r="470" spans="1:29" s="13" customFormat="1" x14ac:dyDescent="0.25">
      <c r="A470" s="13" t="s">
        <v>1050</v>
      </c>
      <c r="B470" s="13">
        <v>4.4000000000000004</v>
      </c>
      <c r="C470" s="13">
        <v>1</v>
      </c>
      <c r="D470" s="13" t="s">
        <v>28</v>
      </c>
      <c r="E470" s="13" t="s">
        <v>29</v>
      </c>
      <c r="F470" s="14">
        <v>45735</v>
      </c>
      <c r="G470" s="14">
        <v>45772</v>
      </c>
      <c r="H470" s="13" t="s">
        <v>1040</v>
      </c>
      <c r="K470" s="13" t="s">
        <v>64</v>
      </c>
      <c r="L470" t="s">
        <v>64</v>
      </c>
      <c r="M470" s="7" t="s">
        <v>1293</v>
      </c>
      <c r="N470" s="13">
        <v>24.3</v>
      </c>
      <c r="O470" s="13" t="b">
        <v>0</v>
      </c>
      <c r="P470" s="13">
        <v>8</v>
      </c>
      <c r="Q470" s="13">
        <v>21.51</v>
      </c>
      <c r="R470" s="13">
        <v>86569229182</v>
      </c>
      <c r="S470" s="13">
        <v>196</v>
      </c>
      <c r="T470" s="13" t="s">
        <v>259</v>
      </c>
      <c r="U470" s="13" t="b">
        <v>0</v>
      </c>
      <c r="V470" s="13" t="s">
        <v>1051</v>
      </c>
      <c r="W470" s="13" t="s">
        <v>1043</v>
      </c>
      <c r="X470" s="13">
        <v>24.3</v>
      </c>
      <c r="Y470" s="13">
        <v>86569229182</v>
      </c>
      <c r="Z470" s="13" t="s">
        <v>36</v>
      </c>
      <c r="AA470" s="13" t="b">
        <v>1</v>
      </c>
      <c r="AB470" s="13" t="s">
        <v>1052</v>
      </c>
      <c r="AC470" s="13" t="s">
        <v>38</v>
      </c>
    </row>
    <row r="471" spans="1:29" s="13" customFormat="1" x14ac:dyDescent="0.25">
      <c r="A471" s="13" t="s">
        <v>1053</v>
      </c>
      <c r="B471" s="13">
        <v>2.4</v>
      </c>
      <c r="C471" s="13">
        <v>1</v>
      </c>
      <c r="D471" s="13" t="s">
        <v>28</v>
      </c>
      <c r="E471" s="13" t="s">
        <v>29</v>
      </c>
      <c r="F471" s="14">
        <v>45735</v>
      </c>
      <c r="G471" s="14">
        <v>45772</v>
      </c>
      <c r="H471" s="13" t="s">
        <v>1040</v>
      </c>
      <c r="K471" s="13" t="s">
        <v>64</v>
      </c>
      <c r="L471" t="s">
        <v>64</v>
      </c>
      <c r="M471" s="7" t="s">
        <v>1293</v>
      </c>
      <c r="N471" s="13">
        <v>23</v>
      </c>
      <c r="O471" s="13" t="b">
        <v>0</v>
      </c>
      <c r="P471" s="13">
        <v>4</v>
      </c>
      <c r="Q471" s="13">
        <v>7.9</v>
      </c>
      <c r="R471" s="13">
        <v>22164293463</v>
      </c>
      <c r="S471" s="13">
        <v>201</v>
      </c>
      <c r="T471" s="13" t="s">
        <v>259</v>
      </c>
      <c r="U471" s="13" t="b">
        <v>0</v>
      </c>
      <c r="V471" s="13" t="s">
        <v>1006</v>
      </c>
      <c r="W471" s="13" t="s">
        <v>1043</v>
      </c>
      <c r="X471" s="13">
        <v>28.3</v>
      </c>
      <c r="Y471" s="13">
        <v>22164293463</v>
      </c>
      <c r="Z471" s="13" t="s">
        <v>36</v>
      </c>
      <c r="AA471" s="13" t="b">
        <v>1</v>
      </c>
      <c r="AB471" s="13" t="s">
        <v>1007</v>
      </c>
      <c r="AC471" s="13" t="s">
        <v>38</v>
      </c>
    </row>
    <row r="472" spans="1:29" s="13" customFormat="1" x14ac:dyDescent="0.25">
      <c r="A472" s="13" t="s">
        <v>1054</v>
      </c>
      <c r="B472" s="13">
        <v>32.4</v>
      </c>
      <c r="C472" s="13">
        <v>18</v>
      </c>
      <c r="D472" s="13" t="s">
        <v>28</v>
      </c>
      <c r="E472" s="13" t="s">
        <v>29</v>
      </c>
      <c r="F472" s="14">
        <v>45735</v>
      </c>
      <c r="G472" s="14">
        <v>45772</v>
      </c>
      <c r="H472" s="13" t="s">
        <v>1040</v>
      </c>
      <c r="K472" s="13" t="s">
        <v>64</v>
      </c>
      <c r="L472" t="s">
        <v>64</v>
      </c>
      <c r="M472" s="7" t="s">
        <v>1293</v>
      </c>
      <c r="N472" s="13">
        <v>13.1</v>
      </c>
      <c r="O472" s="13" t="b">
        <v>0</v>
      </c>
      <c r="P472" s="13">
        <v>1.7</v>
      </c>
      <c r="Q472" s="13">
        <v>1.5</v>
      </c>
      <c r="R472" s="13">
        <v>675716944995</v>
      </c>
      <c r="S472" s="13">
        <v>201</v>
      </c>
      <c r="T472" s="13" t="s">
        <v>133</v>
      </c>
      <c r="U472" s="13" t="b">
        <v>0</v>
      </c>
      <c r="V472" s="13" t="s">
        <v>227</v>
      </c>
      <c r="W472" s="13" t="s">
        <v>1055</v>
      </c>
      <c r="X472" s="13">
        <v>25.2</v>
      </c>
      <c r="Y472" s="13">
        <v>675716944995</v>
      </c>
      <c r="Z472" s="13" t="s">
        <v>36</v>
      </c>
      <c r="AA472" s="13" t="b">
        <v>1</v>
      </c>
      <c r="AB472" s="13" t="s">
        <v>229</v>
      </c>
      <c r="AC472" s="13" t="s">
        <v>38</v>
      </c>
    </row>
    <row r="473" spans="1:29" s="13" customFormat="1" x14ac:dyDescent="0.25">
      <c r="A473" s="13" t="s">
        <v>1056</v>
      </c>
      <c r="B473" s="13">
        <v>4.4000000000000004</v>
      </c>
      <c r="C473" s="13">
        <v>1</v>
      </c>
      <c r="D473" s="13" t="s">
        <v>28</v>
      </c>
      <c r="E473" s="13" t="s">
        <v>29</v>
      </c>
      <c r="F473" s="14">
        <v>45735</v>
      </c>
      <c r="G473" s="14">
        <v>45772</v>
      </c>
      <c r="H473" s="13" t="s">
        <v>1040</v>
      </c>
      <c r="K473" s="13" t="s">
        <v>64</v>
      </c>
      <c r="L473" t="s">
        <v>64</v>
      </c>
      <c r="M473" s="7" t="s">
        <v>1293</v>
      </c>
      <c r="N473" s="13">
        <v>39</v>
      </c>
      <c r="O473" s="13" t="b">
        <v>0</v>
      </c>
      <c r="P473" s="13">
        <v>4.5</v>
      </c>
      <c r="Q473" s="13">
        <v>22</v>
      </c>
      <c r="R473" s="13">
        <v>22164225686</v>
      </c>
      <c r="S473" s="13">
        <v>201</v>
      </c>
      <c r="T473" s="13" t="s">
        <v>522</v>
      </c>
      <c r="U473" s="13" t="b">
        <v>0</v>
      </c>
      <c r="V473" s="13" t="s">
        <v>383</v>
      </c>
      <c r="W473" s="13" t="s">
        <v>902</v>
      </c>
      <c r="X473" s="13">
        <v>40</v>
      </c>
      <c r="Y473" s="13">
        <v>22164225686</v>
      </c>
      <c r="Z473" s="13" t="s">
        <v>36</v>
      </c>
      <c r="AA473" s="13" t="b">
        <v>1</v>
      </c>
      <c r="AB473" s="13" t="s">
        <v>385</v>
      </c>
      <c r="AC473" s="13" t="s">
        <v>38</v>
      </c>
    </row>
    <row r="474" spans="1:29" s="13" customFormat="1" x14ac:dyDescent="0.25">
      <c r="A474" s="13" t="s">
        <v>1057</v>
      </c>
      <c r="B474" s="13">
        <v>7.2</v>
      </c>
      <c r="C474" s="13">
        <v>3</v>
      </c>
      <c r="D474" s="13" t="s">
        <v>28</v>
      </c>
      <c r="E474" s="13" t="s">
        <v>29</v>
      </c>
      <c r="F474" s="14">
        <v>45735</v>
      </c>
      <c r="G474" s="14">
        <v>45772</v>
      </c>
      <c r="H474" s="13" t="s">
        <v>1040</v>
      </c>
      <c r="K474" s="13" t="s">
        <v>64</v>
      </c>
      <c r="L474" t="s">
        <v>64</v>
      </c>
      <c r="M474" s="7" t="s">
        <v>1293</v>
      </c>
      <c r="N474" s="13">
        <v>13.7</v>
      </c>
      <c r="O474" s="13" t="b">
        <v>0</v>
      </c>
      <c r="P474" s="13">
        <v>6.5</v>
      </c>
      <c r="Q474" s="13">
        <v>7.95</v>
      </c>
      <c r="R474" s="13">
        <v>22164392357</v>
      </c>
      <c r="S474" s="13">
        <v>201</v>
      </c>
      <c r="T474" s="13" t="s">
        <v>352</v>
      </c>
      <c r="U474" s="13" t="b">
        <v>0</v>
      </c>
      <c r="V474" s="13" t="s">
        <v>168</v>
      </c>
      <c r="W474" s="13" t="s">
        <v>1058</v>
      </c>
      <c r="X474" s="13">
        <v>19.3</v>
      </c>
      <c r="Y474" s="13">
        <v>22164392357</v>
      </c>
      <c r="Z474" s="13" t="s">
        <v>36</v>
      </c>
      <c r="AA474" s="13" t="b">
        <v>1</v>
      </c>
      <c r="AB474" s="13" t="s">
        <v>170</v>
      </c>
      <c r="AC474" s="13" t="s">
        <v>38</v>
      </c>
    </row>
    <row r="475" spans="1:29" s="13" customFormat="1" x14ac:dyDescent="0.25">
      <c r="A475" s="13" t="s">
        <v>1059</v>
      </c>
      <c r="B475" s="13">
        <v>10.8</v>
      </c>
      <c r="C475" s="13">
        <v>6</v>
      </c>
      <c r="D475" s="13" t="s">
        <v>28</v>
      </c>
      <c r="E475" s="13" t="s">
        <v>29</v>
      </c>
      <c r="F475" s="14">
        <v>45735</v>
      </c>
      <c r="G475" s="14">
        <v>45772</v>
      </c>
      <c r="H475" s="13" t="s">
        <v>1040</v>
      </c>
      <c r="K475" s="13" t="s">
        <v>64</v>
      </c>
      <c r="L475" t="s">
        <v>64</v>
      </c>
      <c r="M475" s="7" t="s">
        <v>1293</v>
      </c>
      <c r="N475" s="13">
        <v>13.1</v>
      </c>
      <c r="O475" s="13" t="b">
        <v>0</v>
      </c>
      <c r="P475" s="13">
        <v>1.7</v>
      </c>
      <c r="Q475" s="13">
        <v>1.5</v>
      </c>
      <c r="R475" s="13">
        <v>675716944995</v>
      </c>
      <c r="S475" s="13">
        <v>201</v>
      </c>
      <c r="T475" s="13" t="s">
        <v>637</v>
      </c>
      <c r="U475" s="13" t="b">
        <v>0</v>
      </c>
      <c r="V475" s="13" t="s">
        <v>227</v>
      </c>
      <c r="W475" s="13" t="s">
        <v>1060</v>
      </c>
      <c r="X475" s="13">
        <v>25.2</v>
      </c>
      <c r="Y475" s="13">
        <v>675716944995</v>
      </c>
      <c r="Z475" s="13" t="s">
        <v>36</v>
      </c>
      <c r="AA475" s="13" t="b">
        <v>1</v>
      </c>
      <c r="AB475" s="13" t="s">
        <v>229</v>
      </c>
      <c r="AC475" s="13" t="s">
        <v>38</v>
      </c>
    </row>
    <row r="476" spans="1:29" s="13" customFormat="1" x14ac:dyDescent="0.25">
      <c r="A476" s="13" t="s">
        <v>1061</v>
      </c>
      <c r="B476" s="13">
        <v>4.4000000000000004</v>
      </c>
      <c r="C476" s="13">
        <v>1</v>
      </c>
      <c r="D476" s="13" t="s">
        <v>28</v>
      </c>
      <c r="E476" s="13" t="s">
        <v>29</v>
      </c>
      <c r="F476" s="14">
        <v>45735</v>
      </c>
      <c r="G476" s="14">
        <v>45772</v>
      </c>
      <c r="H476" s="13" t="s">
        <v>1040</v>
      </c>
      <c r="K476" s="13" t="s">
        <v>64</v>
      </c>
      <c r="L476" t="s">
        <v>64</v>
      </c>
      <c r="M476" s="7" t="s">
        <v>1293</v>
      </c>
      <c r="N476" s="13">
        <v>38.799999999999997</v>
      </c>
      <c r="O476" s="13" t="b">
        <v>0</v>
      </c>
      <c r="P476" s="13">
        <v>4.5</v>
      </c>
      <c r="Q476" s="13">
        <v>23.5</v>
      </c>
      <c r="R476" s="13">
        <v>675716954123</v>
      </c>
      <c r="S476" s="13">
        <v>201</v>
      </c>
      <c r="T476" s="13" t="s">
        <v>416</v>
      </c>
      <c r="U476" s="13" t="b">
        <v>0</v>
      </c>
      <c r="V476" s="13" t="s">
        <v>76</v>
      </c>
      <c r="W476" s="13" t="s">
        <v>742</v>
      </c>
      <c r="X476" s="13">
        <v>39</v>
      </c>
      <c r="Y476" s="13">
        <v>675716954123</v>
      </c>
      <c r="Z476" s="13" t="s">
        <v>36</v>
      </c>
      <c r="AA476" s="13" t="b">
        <v>1</v>
      </c>
      <c r="AB476" s="13" t="s">
        <v>78</v>
      </c>
      <c r="AC476" s="13" t="s">
        <v>38</v>
      </c>
    </row>
    <row r="477" spans="1:29" s="13" customFormat="1" x14ac:dyDescent="0.25">
      <c r="A477" s="13" t="s">
        <v>1062</v>
      </c>
      <c r="B477" s="13">
        <v>1.8</v>
      </c>
      <c r="C477" s="13">
        <v>1</v>
      </c>
      <c r="D477" s="13" t="s">
        <v>28</v>
      </c>
      <c r="E477" s="13" t="s">
        <v>29</v>
      </c>
      <c r="F477" s="14">
        <v>45735</v>
      </c>
      <c r="G477" s="14">
        <v>45772</v>
      </c>
      <c r="H477" s="13" t="s">
        <v>1040</v>
      </c>
      <c r="K477" s="13" t="s">
        <v>64</v>
      </c>
      <c r="L477" t="s">
        <v>751</v>
      </c>
      <c r="N477" s="13">
        <v>8.98</v>
      </c>
      <c r="O477" s="13" t="b">
        <v>0</v>
      </c>
      <c r="P477" s="13">
        <v>8.19</v>
      </c>
      <c r="Q477" s="13">
        <v>3.57</v>
      </c>
      <c r="R477" s="13">
        <v>86569182944</v>
      </c>
      <c r="S477" s="13">
        <v>201</v>
      </c>
      <c r="T477" s="13" t="s">
        <v>128</v>
      </c>
      <c r="U477" s="13" t="b">
        <v>0</v>
      </c>
      <c r="V477" s="13" t="s">
        <v>798</v>
      </c>
      <c r="W477" s="13" t="s">
        <v>1063</v>
      </c>
      <c r="X477" s="13">
        <v>17.13</v>
      </c>
      <c r="Y477" s="13">
        <v>86569182944</v>
      </c>
      <c r="Z477" s="13" t="s">
        <v>36</v>
      </c>
      <c r="AA477" s="13" t="b">
        <v>1</v>
      </c>
      <c r="AB477" s="13" t="s">
        <v>799</v>
      </c>
      <c r="AC477" s="13" t="s">
        <v>38</v>
      </c>
    </row>
    <row r="478" spans="1:29" s="13" customFormat="1" x14ac:dyDescent="0.25">
      <c r="A478" s="13" t="s">
        <v>1064</v>
      </c>
      <c r="B478" s="13">
        <v>2.4</v>
      </c>
      <c r="C478" s="13">
        <v>1</v>
      </c>
      <c r="D478" s="13" t="s">
        <v>28</v>
      </c>
      <c r="E478" s="13" t="s">
        <v>29</v>
      </c>
      <c r="F478" s="14">
        <v>45735</v>
      </c>
      <c r="G478" s="14">
        <v>45772</v>
      </c>
      <c r="H478" s="13" t="s">
        <v>1040</v>
      </c>
      <c r="K478" s="13" t="s">
        <v>64</v>
      </c>
      <c r="L478" t="s">
        <v>64</v>
      </c>
      <c r="M478" s="7" t="s">
        <v>1293</v>
      </c>
      <c r="N478" s="13">
        <v>12</v>
      </c>
      <c r="O478" s="13" t="b">
        <v>0</v>
      </c>
      <c r="P478" s="13">
        <v>11</v>
      </c>
      <c r="Q478" s="13">
        <v>11.55</v>
      </c>
      <c r="R478" s="13">
        <v>86569396280</v>
      </c>
      <c r="S478" s="13">
        <v>201</v>
      </c>
      <c r="T478" s="13" t="s">
        <v>1065</v>
      </c>
      <c r="U478" s="13" t="b">
        <v>0</v>
      </c>
      <c r="V478" s="13" t="s">
        <v>95</v>
      </c>
      <c r="W478" s="13" t="s">
        <v>1066</v>
      </c>
      <c r="X478" s="13">
        <v>20</v>
      </c>
      <c r="Y478" s="13">
        <v>86569396280</v>
      </c>
      <c r="Z478" s="13" t="s">
        <v>36</v>
      </c>
      <c r="AA478" s="13" t="b">
        <v>1</v>
      </c>
      <c r="AB478" s="13" t="s">
        <v>97</v>
      </c>
      <c r="AC478" s="13" t="s">
        <v>38</v>
      </c>
    </row>
    <row r="479" spans="1:29" s="13" customFormat="1" x14ac:dyDescent="0.25">
      <c r="A479" s="13" t="s">
        <v>1067</v>
      </c>
      <c r="B479" s="13">
        <v>10.8</v>
      </c>
      <c r="C479" s="13">
        <v>6</v>
      </c>
      <c r="D479" s="13" t="s">
        <v>28</v>
      </c>
      <c r="E479" s="13" t="s">
        <v>29</v>
      </c>
      <c r="F479" s="14">
        <v>45735</v>
      </c>
      <c r="G479" s="14">
        <v>45772</v>
      </c>
      <c r="H479" s="13" t="s">
        <v>1040</v>
      </c>
      <c r="K479" s="13" t="s">
        <v>64</v>
      </c>
      <c r="L479" t="s">
        <v>64</v>
      </c>
      <c r="M479" s="7" t="s">
        <v>1293</v>
      </c>
      <c r="N479" s="13">
        <v>13.1</v>
      </c>
      <c r="O479" s="13" t="b">
        <v>0</v>
      </c>
      <c r="P479" s="13">
        <v>1.7</v>
      </c>
      <c r="Q479" s="13">
        <v>1.5</v>
      </c>
      <c r="R479" s="13">
        <v>675716944995</v>
      </c>
      <c r="S479" s="13">
        <v>201</v>
      </c>
      <c r="T479" s="13" t="s">
        <v>592</v>
      </c>
      <c r="U479" s="13" t="b">
        <v>0</v>
      </c>
      <c r="V479" s="13" t="s">
        <v>227</v>
      </c>
      <c r="W479" s="13" t="s">
        <v>1068</v>
      </c>
      <c r="X479" s="13">
        <v>25.2</v>
      </c>
      <c r="Y479" s="13">
        <v>675716944995</v>
      </c>
      <c r="Z479" s="13" t="s">
        <v>36</v>
      </c>
      <c r="AA479" s="13" t="b">
        <v>1</v>
      </c>
      <c r="AB479" s="13" t="s">
        <v>229</v>
      </c>
      <c r="AC479" s="13" t="s">
        <v>38</v>
      </c>
    </row>
    <row r="480" spans="1:29" s="13" customFormat="1" x14ac:dyDescent="0.25">
      <c r="A480" s="13" t="s">
        <v>1069</v>
      </c>
      <c r="B480" s="13">
        <v>2.4</v>
      </c>
      <c r="C480" s="13">
        <v>1</v>
      </c>
      <c r="D480" s="13" t="s">
        <v>28</v>
      </c>
      <c r="E480" s="13" t="s">
        <v>29</v>
      </c>
      <c r="F480" s="14">
        <v>45735</v>
      </c>
      <c r="G480" s="14">
        <v>45772</v>
      </c>
      <c r="H480" s="13" t="s">
        <v>1040</v>
      </c>
      <c r="K480" s="13" t="s">
        <v>64</v>
      </c>
      <c r="L480" t="s">
        <v>64</v>
      </c>
      <c r="M480" s="7" t="s">
        <v>1293</v>
      </c>
      <c r="N480" s="13">
        <v>13</v>
      </c>
      <c r="O480" s="13" t="b">
        <v>0</v>
      </c>
      <c r="P480" s="13">
        <v>7.5</v>
      </c>
      <c r="Q480" s="13">
        <v>9.6</v>
      </c>
      <c r="R480" s="13">
        <v>22164392364</v>
      </c>
      <c r="S480" s="13">
        <v>201</v>
      </c>
      <c r="T480" s="13" t="s">
        <v>84</v>
      </c>
      <c r="U480" s="13" t="b">
        <v>0</v>
      </c>
      <c r="V480" s="13" t="s">
        <v>137</v>
      </c>
      <c r="W480" s="13" t="s">
        <v>1070</v>
      </c>
      <c r="X480" s="13">
        <v>18.5</v>
      </c>
      <c r="Y480" s="13">
        <v>22164392364</v>
      </c>
      <c r="Z480" s="13" t="s">
        <v>36</v>
      </c>
      <c r="AA480" s="13" t="b">
        <v>1</v>
      </c>
      <c r="AB480" s="13" t="s">
        <v>139</v>
      </c>
      <c r="AC480" s="13" t="s">
        <v>38</v>
      </c>
    </row>
    <row r="481" spans="1:29" s="13" customFormat="1" x14ac:dyDescent="0.25">
      <c r="A481" s="13" t="s">
        <v>1071</v>
      </c>
      <c r="B481" s="13">
        <v>4.4000000000000004</v>
      </c>
      <c r="C481" s="13">
        <v>1</v>
      </c>
      <c r="D481" s="13" t="s">
        <v>28</v>
      </c>
      <c r="E481" s="13" t="s">
        <v>29</v>
      </c>
      <c r="F481" s="14">
        <v>45735</v>
      </c>
      <c r="G481" s="14">
        <v>45772</v>
      </c>
      <c r="H481" s="13" t="s">
        <v>1040</v>
      </c>
      <c r="K481" s="13" t="s">
        <v>64</v>
      </c>
      <c r="L481" t="s">
        <v>64</v>
      </c>
      <c r="M481" s="7" t="s">
        <v>1293</v>
      </c>
      <c r="N481" s="13">
        <v>38.799999999999997</v>
      </c>
      <c r="O481" s="13" t="b">
        <v>0</v>
      </c>
      <c r="P481" s="13">
        <v>4.5</v>
      </c>
      <c r="Q481" s="13">
        <v>23.5</v>
      </c>
      <c r="R481" s="13">
        <v>675716954123</v>
      </c>
      <c r="S481" s="13">
        <v>201</v>
      </c>
      <c r="T481" s="13" t="s">
        <v>530</v>
      </c>
      <c r="U481" s="13" t="b">
        <v>0</v>
      </c>
      <c r="V481" s="13" t="s">
        <v>76</v>
      </c>
      <c r="W481" s="13" t="s">
        <v>1049</v>
      </c>
      <c r="X481" s="13">
        <v>39</v>
      </c>
      <c r="Y481" s="13">
        <v>675716954123</v>
      </c>
      <c r="Z481" s="13" t="s">
        <v>36</v>
      </c>
      <c r="AA481" s="13" t="b">
        <v>1</v>
      </c>
      <c r="AB481" s="13" t="s">
        <v>78</v>
      </c>
      <c r="AC481" s="13" t="s">
        <v>38</v>
      </c>
    </row>
    <row r="482" spans="1:29" s="13" customFormat="1" x14ac:dyDescent="0.25">
      <c r="A482" s="13" t="s">
        <v>1072</v>
      </c>
      <c r="B482" s="13">
        <v>1.8</v>
      </c>
      <c r="C482" s="13">
        <v>1</v>
      </c>
      <c r="D482" s="13" t="s">
        <v>28</v>
      </c>
      <c r="E482" s="13" t="s">
        <v>29</v>
      </c>
      <c r="F482" s="14">
        <v>45735</v>
      </c>
      <c r="G482" s="14">
        <v>45772</v>
      </c>
      <c r="H482" s="13" t="s">
        <v>1040</v>
      </c>
      <c r="K482" s="13" t="s">
        <v>64</v>
      </c>
      <c r="L482" t="s">
        <v>64</v>
      </c>
      <c r="M482" s="7" t="s">
        <v>1293</v>
      </c>
      <c r="N482" s="13">
        <v>8.5</v>
      </c>
      <c r="O482" s="13" t="b">
        <v>0</v>
      </c>
      <c r="P482" s="13">
        <v>8.1999999999999993</v>
      </c>
      <c r="Q482" s="13">
        <v>4.8</v>
      </c>
      <c r="R482" s="13">
        <v>22164462623</v>
      </c>
      <c r="S482" s="13">
        <v>196</v>
      </c>
      <c r="T482" s="13" t="s">
        <v>746</v>
      </c>
      <c r="U482" s="13" t="b">
        <v>0</v>
      </c>
      <c r="V482" s="13" t="s">
        <v>298</v>
      </c>
      <c r="W482" s="13" t="s">
        <v>1073</v>
      </c>
      <c r="X482" s="13">
        <v>17.5</v>
      </c>
      <c r="Y482" s="13">
        <v>22164462623</v>
      </c>
      <c r="Z482" s="13" t="s">
        <v>36</v>
      </c>
      <c r="AA482" s="13" t="b">
        <v>1</v>
      </c>
      <c r="AB482" s="13" t="s">
        <v>299</v>
      </c>
      <c r="AC482" s="13" t="s">
        <v>38</v>
      </c>
    </row>
    <row r="483" spans="1:29" s="13" customFormat="1" x14ac:dyDescent="0.25">
      <c r="A483" s="13" t="s">
        <v>1074</v>
      </c>
      <c r="B483" s="13">
        <v>4.4000000000000004</v>
      </c>
      <c r="C483" s="13">
        <v>1</v>
      </c>
      <c r="D483" s="13" t="s">
        <v>28</v>
      </c>
      <c r="E483" s="13" t="s">
        <v>29</v>
      </c>
      <c r="F483" s="14">
        <v>45735</v>
      </c>
      <c r="G483" s="14">
        <v>45772</v>
      </c>
      <c r="H483" s="13" t="s">
        <v>1040</v>
      </c>
      <c r="K483" s="13" t="s">
        <v>64</v>
      </c>
      <c r="L483" t="s">
        <v>64</v>
      </c>
      <c r="M483" s="7" t="s">
        <v>1293</v>
      </c>
      <c r="N483" s="13">
        <v>38.799999999999997</v>
      </c>
      <c r="O483" s="13" t="b">
        <v>0</v>
      </c>
      <c r="P483" s="13">
        <v>4.5</v>
      </c>
      <c r="Q483" s="13">
        <v>23.5</v>
      </c>
      <c r="R483" s="13">
        <v>675716954123</v>
      </c>
      <c r="S483" s="13">
        <v>201</v>
      </c>
      <c r="T483" s="13" t="s">
        <v>530</v>
      </c>
      <c r="U483" s="13" t="b">
        <v>0</v>
      </c>
      <c r="V483" s="13" t="s">
        <v>76</v>
      </c>
      <c r="W483" s="13" t="s">
        <v>1075</v>
      </c>
      <c r="X483" s="13">
        <v>39</v>
      </c>
      <c r="Y483" s="13">
        <v>675716954123</v>
      </c>
      <c r="Z483" s="13" t="s">
        <v>36</v>
      </c>
      <c r="AA483" s="13" t="b">
        <v>1</v>
      </c>
      <c r="AB483" s="13" t="s">
        <v>78</v>
      </c>
      <c r="AC483" s="13" t="s">
        <v>38</v>
      </c>
    </row>
    <row r="484" spans="1:29" s="13" customFormat="1" x14ac:dyDescent="0.25">
      <c r="A484" s="13" t="s">
        <v>1076</v>
      </c>
      <c r="B484" s="13">
        <v>14.4</v>
      </c>
      <c r="C484" s="13">
        <v>8</v>
      </c>
      <c r="D484" s="13" t="s">
        <v>28</v>
      </c>
      <c r="E484" s="13" t="s">
        <v>29</v>
      </c>
      <c r="F484" s="14">
        <v>45735</v>
      </c>
      <c r="G484" s="14">
        <v>45772</v>
      </c>
      <c r="H484" s="13" t="s">
        <v>1040</v>
      </c>
      <c r="K484" s="13" t="s">
        <v>64</v>
      </c>
      <c r="L484" t="s">
        <v>64</v>
      </c>
      <c r="M484" s="7" t="s">
        <v>1293</v>
      </c>
      <c r="N484" s="13">
        <v>11</v>
      </c>
      <c r="O484" s="13" t="b">
        <v>0</v>
      </c>
      <c r="P484" s="13">
        <v>1.25</v>
      </c>
      <c r="Q484" s="13">
        <v>0.45</v>
      </c>
      <c r="R484" s="13">
        <v>86569449795</v>
      </c>
      <c r="S484" s="13">
        <v>201</v>
      </c>
      <c r="T484" s="13" t="s">
        <v>165</v>
      </c>
      <c r="U484" s="13" t="b">
        <v>0</v>
      </c>
      <c r="V484" s="13" t="s">
        <v>1077</v>
      </c>
      <c r="W484" s="13" t="s">
        <v>1078</v>
      </c>
      <c r="X484" s="13">
        <v>20</v>
      </c>
      <c r="Y484" s="13">
        <v>86569449795</v>
      </c>
      <c r="Z484" s="13" t="s">
        <v>36</v>
      </c>
      <c r="AA484" s="13" t="b">
        <v>1</v>
      </c>
      <c r="AB484" s="13" t="s">
        <v>1079</v>
      </c>
      <c r="AC484" s="13" t="s">
        <v>38</v>
      </c>
    </row>
    <row r="485" spans="1:29" s="13" customFormat="1" x14ac:dyDescent="0.25">
      <c r="A485" s="13" t="s">
        <v>1080</v>
      </c>
      <c r="B485" s="13">
        <v>3.2</v>
      </c>
      <c r="C485" s="13">
        <v>1</v>
      </c>
      <c r="D485" s="13" t="s">
        <v>28</v>
      </c>
      <c r="E485" s="13" t="s">
        <v>29</v>
      </c>
      <c r="F485" s="14">
        <v>45733</v>
      </c>
      <c r="G485" s="14">
        <v>45772</v>
      </c>
      <c r="H485" s="13" t="s">
        <v>1040</v>
      </c>
      <c r="K485" s="13" t="s">
        <v>64</v>
      </c>
      <c r="L485" t="s">
        <v>64</v>
      </c>
      <c r="M485" s="7" t="s">
        <v>1293</v>
      </c>
      <c r="N485" s="13">
        <v>33.51</v>
      </c>
      <c r="O485" s="13" t="b">
        <v>0</v>
      </c>
      <c r="P485" s="13">
        <v>3.01</v>
      </c>
      <c r="Q485" s="13">
        <v>13.25</v>
      </c>
      <c r="R485" s="13">
        <v>86569332936</v>
      </c>
      <c r="S485" s="13">
        <v>201</v>
      </c>
      <c r="T485" s="13" t="s">
        <v>281</v>
      </c>
      <c r="U485" s="13" t="b">
        <v>0</v>
      </c>
      <c r="V485" s="13" t="s">
        <v>80</v>
      </c>
      <c r="W485" s="13" t="s">
        <v>1081</v>
      </c>
      <c r="X485" s="13">
        <v>34.01</v>
      </c>
      <c r="Y485" s="13">
        <v>86569332936</v>
      </c>
      <c r="Z485" s="13" t="s">
        <v>36</v>
      </c>
      <c r="AA485" s="13" t="b">
        <v>1</v>
      </c>
      <c r="AB485" s="13" t="s">
        <v>82</v>
      </c>
      <c r="AC485" s="13" t="s">
        <v>38</v>
      </c>
    </row>
    <row r="486" spans="1:29" s="13" customFormat="1" x14ac:dyDescent="0.25">
      <c r="A486" s="13" t="s">
        <v>1082</v>
      </c>
      <c r="B486" s="13">
        <v>3.6</v>
      </c>
      <c r="C486" s="13">
        <v>2</v>
      </c>
      <c r="D486" s="13" t="s">
        <v>28</v>
      </c>
      <c r="E486" s="13" t="s">
        <v>29</v>
      </c>
      <c r="F486" s="14">
        <v>45734</v>
      </c>
      <c r="G486" s="14">
        <v>45772</v>
      </c>
      <c r="H486" s="13" t="s">
        <v>1040</v>
      </c>
      <c r="K486" s="13" t="s">
        <v>64</v>
      </c>
      <c r="L486" t="s">
        <v>751</v>
      </c>
      <c r="N486" s="13">
        <v>7.44</v>
      </c>
      <c r="O486" s="13" t="b">
        <v>0</v>
      </c>
      <c r="P486" s="13">
        <v>6.97</v>
      </c>
      <c r="Q486" s="13">
        <v>6.05</v>
      </c>
      <c r="R486" s="13">
        <v>22164470840</v>
      </c>
      <c r="S486" s="13">
        <v>201</v>
      </c>
      <c r="T486" s="13" t="s">
        <v>801</v>
      </c>
      <c r="U486" s="13" t="b">
        <v>0</v>
      </c>
      <c r="V486" s="13" t="s">
        <v>358</v>
      </c>
      <c r="W486" s="13" t="s">
        <v>886</v>
      </c>
      <c r="X486" s="13">
        <v>18.23</v>
      </c>
      <c r="Y486" s="13">
        <v>22164470840</v>
      </c>
      <c r="Z486" s="13" t="s">
        <v>36</v>
      </c>
      <c r="AA486" s="13" t="b">
        <v>1</v>
      </c>
      <c r="AB486" s="13" t="s">
        <v>360</v>
      </c>
      <c r="AC486" s="13" t="s">
        <v>38</v>
      </c>
    </row>
    <row r="487" spans="1:29" s="13" customFormat="1" x14ac:dyDescent="0.25">
      <c r="A487" s="13" t="s">
        <v>1083</v>
      </c>
      <c r="B487" s="13">
        <v>21.6</v>
      </c>
      <c r="C487" s="13">
        <v>12</v>
      </c>
      <c r="D487" s="13" t="s">
        <v>28</v>
      </c>
      <c r="E487" s="13" t="s">
        <v>29</v>
      </c>
      <c r="F487" s="14">
        <v>45734</v>
      </c>
      <c r="G487" s="14">
        <v>45772</v>
      </c>
      <c r="H487" s="13" t="s">
        <v>1040</v>
      </c>
      <c r="K487" s="13" t="s">
        <v>64</v>
      </c>
      <c r="L487" t="s">
        <v>64</v>
      </c>
      <c r="M487" s="7" t="s">
        <v>1293</v>
      </c>
      <c r="N487" s="13">
        <v>13.1</v>
      </c>
      <c r="O487" s="13" t="b">
        <v>0</v>
      </c>
      <c r="P487" s="13">
        <v>1.7</v>
      </c>
      <c r="Q487" s="13">
        <v>1.5</v>
      </c>
      <c r="R487" s="13">
        <v>675716944995</v>
      </c>
      <c r="S487" s="13">
        <v>201</v>
      </c>
      <c r="T487" s="13" t="s">
        <v>253</v>
      </c>
      <c r="U487" s="13" t="b">
        <v>0</v>
      </c>
      <c r="V487" s="13" t="s">
        <v>227</v>
      </c>
      <c r="W487" s="13" t="s">
        <v>1084</v>
      </c>
      <c r="X487" s="13">
        <v>25.2</v>
      </c>
      <c r="Y487" s="13">
        <v>675716944995</v>
      </c>
      <c r="Z487" s="13" t="s">
        <v>36</v>
      </c>
      <c r="AA487" s="13" t="b">
        <v>1</v>
      </c>
      <c r="AB487" s="13" t="s">
        <v>229</v>
      </c>
      <c r="AC487" s="13" t="s">
        <v>38</v>
      </c>
    </row>
    <row r="488" spans="1:29" s="13" customFormat="1" x14ac:dyDescent="0.25">
      <c r="A488" s="13" t="s">
        <v>1085</v>
      </c>
      <c r="B488" s="13">
        <v>21.6</v>
      </c>
      <c r="C488" s="13">
        <v>12</v>
      </c>
      <c r="D488" s="13" t="s">
        <v>28</v>
      </c>
      <c r="E488" s="13" t="s">
        <v>29</v>
      </c>
      <c r="F488" s="14">
        <v>45734</v>
      </c>
      <c r="G488" s="14">
        <v>45772</v>
      </c>
      <c r="H488" s="13" t="s">
        <v>1040</v>
      </c>
      <c r="K488" s="13" t="s">
        <v>64</v>
      </c>
      <c r="L488" t="s">
        <v>64</v>
      </c>
      <c r="M488" s="7" t="s">
        <v>1293</v>
      </c>
      <c r="N488" s="13">
        <v>13.1</v>
      </c>
      <c r="O488" s="13" t="b">
        <v>0</v>
      </c>
      <c r="P488" s="13">
        <v>1.7</v>
      </c>
      <c r="Q488" s="13">
        <v>1.5</v>
      </c>
      <c r="R488" s="13">
        <v>675716944995</v>
      </c>
      <c r="S488" s="13">
        <v>201</v>
      </c>
      <c r="T488" s="13" t="s">
        <v>584</v>
      </c>
      <c r="U488" s="13" t="b">
        <v>0</v>
      </c>
      <c r="V488" s="13" t="s">
        <v>227</v>
      </c>
      <c r="W488" s="13" t="s">
        <v>1086</v>
      </c>
      <c r="X488" s="13">
        <v>25.2</v>
      </c>
      <c r="Y488" s="13">
        <v>675716944995</v>
      </c>
      <c r="Z488" s="13" t="s">
        <v>36</v>
      </c>
      <c r="AA488" s="13" t="b">
        <v>1</v>
      </c>
      <c r="AB488" s="13" t="s">
        <v>229</v>
      </c>
      <c r="AC488" s="13" t="s">
        <v>38</v>
      </c>
    </row>
    <row r="489" spans="1:29" s="13" customFormat="1" x14ac:dyDescent="0.25">
      <c r="A489" s="13" t="s">
        <v>1087</v>
      </c>
      <c r="B489" s="13">
        <v>2.4</v>
      </c>
      <c r="C489" s="13">
        <v>1</v>
      </c>
      <c r="D489" s="13" t="s">
        <v>28</v>
      </c>
      <c r="E489" s="13" t="s">
        <v>29</v>
      </c>
      <c r="F489" s="14">
        <v>45734</v>
      </c>
      <c r="G489" s="14">
        <v>45772</v>
      </c>
      <c r="H489" s="13" t="s">
        <v>1040</v>
      </c>
      <c r="K489" s="13" t="s">
        <v>64</v>
      </c>
      <c r="L489" t="s">
        <v>64</v>
      </c>
      <c r="M489" s="7" t="s">
        <v>1293</v>
      </c>
      <c r="N489" s="13">
        <v>13</v>
      </c>
      <c r="O489" s="13" t="b">
        <v>0</v>
      </c>
      <c r="P489" s="13">
        <v>9</v>
      </c>
      <c r="Q489" s="13">
        <v>7</v>
      </c>
      <c r="R489" s="13">
        <v>86569468536</v>
      </c>
      <c r="S489" s="13">
        <v>201</v>
      </c>
      <c r="T489" s="13" t="s">
        <v>253</v>
      </c>
      <c r="U489" s="13" t="b">
        <v>0</v>
      </c>
      <c r="V489" s="13" t="s">
        <v>71</v>
      </c>
      <c r="W489" s="13" t="s">
        <v>1088</v>
      </c>
      <c r="X489" s="13">
        <v>15.1</v>
      </c>
      <c r="Y489" s="13">
        <v>86569468536</v>
      </c>
      <c r="Z489" s="13" t="s">
        <v>36</v>
      </c>
      <c r="AA489" s="13" t="b">
        <v>1</v>
      </c>
      <c r="AB489" s="13" t="s">
        <v>73</v>
      </c>
      <c r="AC489" s="13" t="s">
        <v>38</v>
      </c>
    </row>
    <row r="490" spans="1:29" s="13" customFormat="1" x14ac:dyDescent="0.25">
      <c r="A490" s="13" t="s">
        <v>1089</v>
      </c>
      <c r="B490" s="13">
        <v>54</v>
      </c>
      <c r="C490" s="13">
        <v>30</v>
      </c>
      <c r="D490" s="13" t="s">
        <v>28</v>
      </c>
      <c r="E490" s="13" t="s">
        <v>29</v>
      </c>
      <c r="F490" s="14">
        <v>45734</v>
      </c>
      <c r="G490" s="14">
        <v>45772</v>
      </c>
      <c r="H490" s="13" t="s">
        <v>1040</v>
      </c>
      <c r="K490" s="13" t="s">
        <v>64</v>
      </c>
      <c r="L490" t="s">
        <v>64</v>
      </c>
      <c r="M490" s="7" t="s">
        <v>1293</v>
      </c>
      <c r="N490" s="13">
        <v>13.1</v>
      </c>
      <c r="O490" s="13" t="b">
        <v>0</v>
      </c>
      <c r="P490" s="13">
        <v>1.7</v>
      </c>
      <c r="Q490" s="13">
        <v>1.5</v>
      </c>
      <c r="R490" s="13">
        <v>675716944995</v>
      </c>
      <c r="S490" s="13">
        <v>201</v>
      </c>
      <c r="T490" s="13" t="s">
        <v>380</v>
      </c>
      <c r="U490" s="13" t="b">
        <v>0</v>
      </c>
      <c r="V490" s="13" t="s">
        <v>227</v>
      </c>
      <c r="W490" s="13" t="s">
        <v>1090</v>
      </c>
      <c r="X490" s="13">
        <v>25.2</v>
      </c>
      <c r="Y490" s="13">
        <v>675716944995</v>
      </c>
      <c r="Z490" s="13" t="s">
        <v>36</v>
      </c>
      <c r="AA490" s="13" t="b">
        <v>1</v>
      </c>
      <c r="AB490" s="13" t="s">
        <v>229</v>
      </c>
      <c r="AC490" s="13" t="s">
        <v>38</v>
      </c>
    </row>
    <row r="491" spans="1:29" s="13" customFormat="1" x14ac:dyDescent="0.25">
      <c r="A491" s="13" t="s">
        <v>1091</v>
      </c>
      <c r="B491" s="13">
        <v>2.4</v>
      </c>
      <c r="C491" s="13">
        <v>1</v>
      </c>
      <c r="D491" s="13" t="s">
        <v>28</v>
      </c>
      <c r="E491" s="13" t="s">
        <v>29</v>
      </c>
      <c r="F491" s="14">
        <v>45734</v>
      </c>
      <c r="G491" s="14">
        <v>45772</v>
      </c>
      <c r="H491" s="13" t="s">
        <v>1040</v>
      </c>
      <c r="K491" s="13" t="s">
        <v>64</v>
      </c>
      <c r="L491" t="s">
        <v>64</v>
      </c>
      <c r="M491" s="7" t="s">
        <v>1293</v>
      </c>
      <c r="N491" s="13">
        <v>12</v>
      </c>
      <c r="O491" s="13" t="b">
        <v>0</v>
      </c>
      <c r="P491" s="13">
        <v>11</v>
      </c>
      <c r="Q491" s="13">
        <v>11.55</v>
      </c>
      <c r="R491" s="13">
        <v>86569396280</v>
      </c>
      <c r="S491" s="13">
        <v>201</v>
      </c>
      <c r="T491" s="13" t="s">
        <v>647</v>
      </c>
      <c r="U491" s="13" t="b">
        <v>0</v>
      </c>
      <c r="V491" s="13" t="s">
        <v>95</v>
      </c>
      <c r="W491" s="13" t="s">
        <v>1041</v>
      </c>
      <c r="X491" s="13">
        <v>20</v>
      </c>
      <c r="Y491" s="13">
        <v>86569396280</v>
      </c>
      <c r="Z491" s="13" t="s">
        <v>36</v>
      </c>
      <c r="AA491" s="13" t="b">
        <v>1</v>
      </c>
      <c r="AB491" s="13" t="s">
        <v>97</v>
      </c>
      <c r="AC491" s="13" t="s">
        <v>38</v>
      </c>
    </row>
    <row r="492" spans="1:29" s="13" customFormat="1" x14ac:dyDescent="0.25">
      <c r="A492" s="13" t="s">
        <v>1092</v>
      </c>
      <c r="B492" s="13">
        <v>14.4</v>
      </c>
      <c r="C492" s="13">
        <v>6</v>
      </c>
      <c r="D492" s="13" t="s">
        <v>28</v>
      </c>
      <c r="E492" s="13" t="s">
        <v>29</v>
      </c>
      <c r="F492" s="14">
        <v>45734</v>
      </c>
      <c r="G492" s="14">
        <v>45772</v>
      </c>
      <c r="H492" s="13" t="s">
        <v>1040</v>
      </c>
      <c r="K492" s="13" t="s">
        <v>64</v>
      </c>
      <c r="L492" t="s">
        <v>64</v>
      </c>
      <c r="M492" s="7" t="s">
        <v>1293</v>
      </c>
      <c r="N492" s="13">
        <v>21</v>
      </c>
      <c r="O492" s="13" t="b">
        <v>0</v>
      </c>
      <c r="P492" s="13">
        <v>3</v>
      </c>
      <c r="Q492" s="13">
        <v>1.9</v>
      </c>
      <c r="R492" s="13">
        <v>22164265514</v>
      </c>
      <c r="S492" s="13">
        <v>199</v>
      </c>
      <c r="T492" s="13" t="s">
        <v>1093</v>
      </c>
      <c r="U492" s="13" t="b">
        <v>0</v>
      </c>
      <c r="V492" s="13" t="s">
        <v>1094</v>
      </c>
      <c r="W492" s="13" t="s">
        <v>1095</v>
      </c>
      <c r="X492" s="13">
        <v>35</v>
      </c>
      <c r="Y492" s="13">
        <v>22164265514</v>
      </c>
      <c r="Z492" s="13" t="s">
        <v>36</v>
      </c>
      <c r="AA492" s="13" t="b">
        <v>1</v>
      </c>
      <c r="AB492" s="13" t="s">
        <v>1096</v>
      </c>
      <c r="AC492" s="13" t="s">
        <v>38</v>
      </c>
    </row>
    <row r="493" spans="1:29" s="13" customFormat="1" x14ac:dyDescent="0.25">
      <c r="A493" s="13" t="s">
        <v>1097</v>
      </c>
      <c r="B493" s="13">
        <v>1.8</v>
      </c>
      <c r="C493" s="13">
        <v>1</v>
      </c>
      <c r="D493" s="13" t="s">
        <v>28</v>
      </c>
      <c r="E493" s="13" t="s">
        <v>29</v>
      </c>
      <c r="F493" s="14">
        <v>45734</v>
      </c>
      <c r="G493" s="14">
        <v>45772</v>
      </c>
      <c r="H493" s="13" t="s">
        <v>1040</v>
      </c>
      <c r="K493" s="13" t="s">
        <v>64</v>
      </c>
      <c r="L493" t="s">
        <v>751</v>
      </c>
      <c r="N493" s="13">
        <v>7.44</v>
      </c>
      <c r="O493" s="13" t="b">
        <v>0</v>
      </c>
      <c r="P493" s="13">
        <v>6.97</v>
      </c>
      <c r="Q493" s="13">
        <v>6.05</v>
      </c>
      <c r="R493" s="13">
        <v>22164470840</v>
      </c>
      <c r="S493" s="13">
        <v>201</v>
      </c>
      <c r="T493" s="13" t="s">
        <v>175</v>
      </c>
      <c r="U493" s="13" t="b">
        <v>0</v>
      </c>
      <c r="V493" s="13" t="s">
        <v>358</v>
      </c>
      <c r="W493" s="13" t="s">
        <v>876</v>
      </c>
      <c r="X493" s="13">
        <v>18.23</v>
      </c>
      <c r="Y493" s="13">
        <v>22164470840</v>
      </c>
      <c r="Z493" s="13" t="s">
        <v>36</v>
      </c>
      <c r="AA493" s="13" t="b">
        <v>1</v>
      </c>
      <c r="AB493" s="13" t="s">
        <v>360</v>
      </c>
      <c r="AC493" s="13" t="s">
        <v>38</v>
      </c>
    </row>
    <row r="494" spans="1:29" s="13" customFormat="1" x14ac:dyDescent="0.25">
      <c r="A494" s="13" t="s">
        <v>1098</v>
      </c>
      <c r="B494" s="13">
        <v>1.8</v>
      </c>
      <c r="C494" s="13">
        <v>1</v>
      </c>
      <c r="D494" s="13" t="s">
        <v>28</v>
      </c>
      <c r="E494" s="13" t="s">
        <v>29</v>
      </c>
      <c r="F494" s="14">
        <v>45734</v>
      </c>
      <c r="G494" s="14">
        <v>45772</v>
      </c>
      <c r="H494" s="13" t="s">
        <v>1040</v>
      </c>
      <c r="K494" s="13" t="s">
        <v>64</v>
      </c>
      <c r="L494" t="s">
        <v>64</v>
      </c>
      <c r="M494" s="7" t="s">
        <v>1293</v>
      </c>
      <c r="N494" s="13">
        <v>12.87</v>
      </c>
      <c r="O494" s="13" t="b">
        <v>0</v>
      </c>
      <c r="P494" s="13">
        <v>1.89</v>
      </c>
      <c r="Q494" s="13">
        <v>1.32</v>
      </c>
      <c r="R494" s="13">
        <v>86569548894</v>
      </c>
      <c r="S494" s="13">
        <v>201</v>
      </c>
      <c r="T494" s="13" t="s">
        <v>699</v>
      </c>
      <c r="U494" s="13" t="b">
        <v>0</v>
      </c>
      <c r="V494" s="13" t="s">
        <v>372</v>
      </c>
      <c r="W494" s="13" t="s">
        <v>1099</v>
      </c>
      <c r="X494" s="13">
        <v>20.28</v>
      </c>
      <c r="Y494" s="13">
        <v>86569548894</v>
      </c>
      <c r="Z494" s="13" t="s">
        <v>36</v>
      </c>
      <c r="AA494" s="13" t="b">
        <v>1</v>
      </c>
      <c r="AB494" s="13" t="s">
        <v>373</v>
      </c>
      <c r="AC494" s="13" t="s">
        <v>38</v>
      </c>
    </row>
    <row r="495" spans="1:29" s="13" customFormat="1" x14ac:dyDescent="0.25">
      <c r="A495" s="13" t="s">
        <v>1100</v>
      </c>
      <c r="B495" s="13">
        <v>14.4</v>
      </c>
      <c r="C495" s="13">
        <v>6</v>
      </c>
      <c r="D495" s="13" t="s">
        <v>28</v>
      </c>
      <c r="E495" s="13" t="s">
        <v>29</v>
      </c>
      <c r="F495" s="14">
        <v>45734</v>
      </c>
      <c r="G495" s="14">
        <v>45772</v>
      </c>
      <c r="H495" s="13" t="s">
        <v>1040</v>
      </c>
      <c r="K495" s="13" t="s">
        <v>64</v>
      </c>
      <c r="L495" t="s">
        <v>64</v>
      </c>
      <c r="M495" s="7" t="s">
        <v>1293</v>
      </c>
      <c r="N495" s="13">
        <v>21</v>
      </c>
      <c r="O495" s="13" t="b">
        <v>0</v>
      </c>
      <c r="P495" s="13">
        <v>3</v>
      </c>
      <c r="Q495" s="13">
        <v>1.9</v>
      </c>
      <c r="R495" s="13">
        <v>22164265514</v>
      </c>
      <c r="S495" s="13">
        <v>199</v>
      </c>
      <c r="T495" s="13" t="s">
        <v>84</v>
      </c>
      <c r="U495" s="13" t="b">
        <v>0</v>
      </c>
      <c r="V495" s="13" t="s">
        <v>1094</v>
      </c>
      <c r="W495" s="13" t="s">
        <v>1101</v>
      </c>
      <c r="X495" s="13">
        <v>35</v>
      </c>
      <c r="Y495" s="13">
        <v>22164265514</v>
      </c>
      <c r="Z495" s="13" t="s">
        <v>36</v>
      </c>
      <c r="AA495" s="13" t="b">
        <v>1</v>
      </c>
      <c r="AB495" s="13" t="s">
        <v>1096</v>
      </c>
      <c r="AC495" s="13" t="s">
        <v>38</v>
      </c>
    </row>
    <row r="496" spans="1:29" s="13" customFormat="1" x14ac:dyDescent="0.25">
      <c r="A496" s="13" t="s">
        <v>1102</v>
      </c>
      <c r="B496" s="13">
        <v>3.6</v>
      </c>
      <c r="C496" s="13">
        <v>2</v>
      </c>
      <c r="D496" s="13" t="s">
        <v>28</v>
      </c>
      <c r="E496" s="13" t="s">
        <v>29</v>
      </c>
      <c r="F496" s="14">
        <v>45734</v>
      </c>
      <c r="G496" s="14">
        <v>45772</v>
      </c>
      <c r="H496" s="13" t="s">
        <v>1040</v>
      </c>
      <c r="K496" s="13" t="s">
        <v>64</v>
      </c>
      <c r="L496" t="s">
        <v>64</v>
      </c>
      <c r="M496" s="7" t="s">
        <v>1293</v>
      </c>
      <c r="N496" s="13">
        <v>9.6</v>
      </c>
      <c r="O496" s="13" t="b">
        <v>0</v>
      </c>
      <c r="P496" s="13">
        <v>9.3000000000000007</v>
      </c>
      <c r="Q496" s="13">
        <v>7.65</v>
      </c>
      <c r="R496" s="13">
        <v>86569543240</v>
      </c>
      <c r="S496" s="13">
        <v>201</v>
      </c>
      <c r="T496" s="13" t="s">
        <v>253</v>
      </c>
      <c r="U496" s="13" t="b">
        <v>0</v>
      </c>
      <c r="V496" s="13" t="s">
        <v>465</v>
      </c>
      <c r="W496" s="13" t="s">
        <v>1088</v>
      </c>
      <c r="X496" s="13">
        <v>12.5</v>
      </c>
      <c r="Y496" s="13">
        <v>86569543240</v>
      </c>
      <c r="Z496" s="13" t="s">
        <v>36</v>
      </c>
      <c r="AA496" s="13" t="b">
        <v>1</v>
      </c>
      <c r="AB496" s="13" t="s">
        <v>466</v>
      </c>
      <c r="AC496" s="13" t="s">
        <v>38</v>
      </c>
    </row>
    <row r="497" spans="1:29" s="13" customFormat="1" x14ac:dyDescent="0.25">
      <c r="A497" s="13" t="s">
        <v>1103</v>
      </c>
      <c r="B497" s="13">
        <v>75.599999999999994</v>
      </c>
      <c r="C497" s="13">
        <v>42</v>
      </c>
      <c r="D497" s="13" t="s">
        <v>28</v>
      </c>
      <c r="E497" s="13" t="s">
        <v>29</v>
      </c>
      <c r="F497" s="14">
        <v>45734</v>
      </c>
      <c r="G497" s="14">
        <v>45772</v>
      </c>
      <c r="H497" s="13" t="s">
        <v>1040</v>
      </c>
      <c r="K497" s="13" t="s">
        <v>64</v>
      </c>
      <c r="L497" t="s">
        <v>64</v>
      </c>
      <c r="M497" s="7" t="s">
        <v>1293</v>
      </c>
      <c r="N497" s="13">
        <v>13.1</v>
      </c>
      <c r="O497" s="13" t="b">
        <v>0</v>
      </c>
      <c r="P497" s="13">
        <v>1.7</v>
      </c>
      <c r="Q497" s="13">
        <v>1.5</v>
      </c>
      <c r="R497" s="13">
        <v>675716944995</v>
      </c>
      <c r="S497" s="13">
        <v>201</v>
      </c>
      <c r="T497" s="13" t="s">
        <v>89</v>
      </c>
      <c r="U497" s="13" t="b">
        <v>0</v>
      </c>
      <c r="V497" s="13" t="s">
        <v>227</v>
      </c>
      <c r="W497" s="13" t="s">
        <v>1104</v>
      </c>
      <c r="X497" s="13">
        <v>25.2</v>
      </c>
      <c r="Y497" s="13">
        <v>675716944995</v>
      </c>
      <c r="Z497" s="13" t="s">
        <v>36</v>
      </c>
      <c r="AA497" s="13" t="b">
        <v>1</v>
      </c>
      <c r="AB497" s="13" t="s">
        <v>229</v>
      </c>
      <c r="AC497" s="13" t="s">
        <v>38</v>
      </c>
    </row>
    <row r="498" spans="1:29" s="13" customFormat="1" x14ac:dyDescent="0.25">
      <c r="A498" s="13" t="s">
        <v>1105</v>
      </c>
      <c r="B498" s="13">
        <v>2.4</v>
      </c>
      <c r="C498" s="13">
        <v>1</v>
      </c>
      <c r="D498" s="13" t="s">
        <v>28</v>
      </c>
      <c r="E498" s="13" t="s">
        <v>29</v>
      </c>
      <c r="F498" s="14">
        <v>45734</v>
      </c>
      <c r="G498" s="14">
        <v>45772</v>
      </c>
      <c r="H498" s="13" t="s">
        <v>1040</v>
      </c>
      <c r="K498" s="13" t="s">
        <v>64</v>
      </c>
      <c r="L498" t="s">
        <v>64</v>
      </c>
      <c r="M498" s="7" t="s">
        <v>1293</v>
      </c>
      <c r="N498" s="13">
        <v>12</v>
      </c>
      <c r="O498" s="13" t="b">
        <v>0</v>
      </c>
      <c r="P498" s="13">
        <v>11</v>
      </c>
      <c r="Q498" s="13">
        <v>11.55</v>
      </c>
      <c r="R498" s="13">
        <v>86569396280</v>
      </c>
      <c r="S498" s="13">
        <v>201</v>
      </c>
      <c r="T498" s="13" t="s">
        <v>301</v>
      </c>
      <c r="U498" s="13" t="b">
        <v>0</v>
      </c>
      <c r="V498" s="13" t="s">
        <v>95</v>
      </c>
      <c r="W498" s="13" t="s">
        <v>1106</v>
      </c>
      <c r="X498" s="13">
        <v>20</v>
      </c>
      <c r="Y498" s="13">
        <v>86569396280</v>
      </c>
      <c r="Z498" s="13" t="s">
        <v>36</v>
      </c>
      <c r="AA498" s="13" t="b">
        <v>1</v>
      </c>
      <c r="AB498" s="13" t="s">
        <v>97</v>
      </c>
      <c r="AC498" s="13" t="s">
        <v>38</v>
      </c>
    </row>
    <row r="499" spans="1:29" s="13" customFormat="1" x14ac:dyDescent="0.25">
      <c r="A499" s="13" t="s">
        <v>1107</v>
      </c>
      <c r="B499" s="13">
        <v>2.4</v>
      </c>
      <c r="C499" s="13">
        <v>1</v>
      </c>
      <c r="D499" s="13" t="s">
        <v>28</v>
      </c>
      <c r="E499" s="13" t="s">
        <v>29</v>
      </c>
      <c r="F499" s="14">
        <v>45734</v>
      </c>
      <c r="G499" s="14">
        <v>45772</v>
      </c>
      <c r="H499" s="13" t="s">
        <v>1040</v>
      </c>
      <c r="K499" s="13" t="s">
        <v>64</v>
      </c>
      <c r="L499" t="s">
        <v>64</v>
      </c>
      <c r="M499" s="7" t="s">
        <v>1293</v>
      </c>
      <c r="N499" s="13">
        <v>14.57</v>
      </c>
      <c r="O499" s="13" t="b">
        <v>0</v>
      </c>
      <c r="P499" s="13">
        <v>6.89</v>
      </c>
      <c r="Q499" s="13">
        <v>8.66</v>
      </c>
      <c r="R499" s="13">
        <v>22164303285</v>
      </c>
      <c r="S499" s="13">
        <v>201</v>
      </c>
      <c r="T499" s="13" t="s">
        <v>647</v>
      </c>
      <c r="U499" s="13" t="b">
        <v>0</v>
      </c>
      <c r="V499" s="13" t="s">
        <v>105</v>
      </c>
      <c r="W499" s="13" t="s">
        <v>1041</v>
      </c>
      <c r="X499" s="13">
        <v>17.95</v>
      </c>
      <c r="Y499" s="13">
        <v>22164303285</v>
      </c>
      <c r="Z499" s="13" t="s">
        <v>36</v>
      </c>
      <c r="AA499" s="13" t="b">
        <v>1</v>
      </c>
      <c r="AB499" s="13" t="s">
        <v>107</v>
      </c>
      <c r="AC499" s="13" t="s">
        <v>38</v>
      </c>
    </row>
    <row r="500" spans="1:29" s="13" customFormat="1" x14ac:dyDescent="0.25">
      <c r="A500" s="13" t="s">
        <v>1108</v>
      </c>
      <c r="B500" s="13">
        <v>4.8</v>
      </c>
      <c r="C500" s="13">
        <v>2</v>
      </c>
      <c r="D500" s="13" t="s">
        <v>28</v>
      </c>
      <c r="E500" s="13" t="s">
        <v>29</v>
      </c>
      <c r="F500" s="14">
        <v>45734</v>
      </c>
      <c r="G500" s="14">
        <v>45772</v>
      </c>
      <c r="H500" s="13" t="s">
        <v>1040</v>
      </c>
      <c r="K500" s="13" t="s">
        <v>64</v>
      </c>
      <c r="L500" t="s">
        <v>64</v>
      </c>
      <c r="M500" s="7" t="s">
        <v>1293</v>
      </c>
      <c r="N500" s="13">
        <v>13.7</v>
      </c>
      <c r="O500" s="13" t="b">
        <v>0</v>
      </c>
      <c r="P500" s="13">
        <v>6.5</v>
      </c>
      <c r="Q500" s="13">
        <v>7.95</v>
      </c>
      <c r="R500" s="13">
        <v>22164392357</v>
      </c>
      <c r="S500" s="13">
        <v>201</v>
      </c>
      <c r="T500" s="13" t="s">
        <v>65</v>
      </c>
      <c r="U500" s="13" t="b">
        <v>0</v>
      </c>
      <c r="V500" s="13" t="s">
        <v>168</v>
      </c>
      <c r="W500" s="13" t="s">
        <v>1109</v>
      </c>
      <c r="X500" s="13">
        <v>19.3</v>
      </c>
      <c r="Y500" s="13">
        <v>22164392357</v>
      </c>
      <c r="Z500" s="13" t="s">
        <v>36</v>
      </c>
      <c r="AA500" s="13" t="b">
        <v>1</v>
      </c>
      <c r="AB500" s="13" t="s">
        <v>170</v>
      </c>
      <c r="AC500" s="13" t="s">
        <v>38</v>
      </c>
    </row>
    <row r="501" spans="1:29" s="13" customFormat="1" x14ac:dyDescent="0.25">
      <c r="A501" s="13" t="s">
        <v>1110</v>
      </c>
      <c r="B501" s="13">
        <v>26.4</v>
      </c>
      <c r="C501" s="13">
        <v>6</v>
      </c>
      <c r="D501" s="13" t="s">
        <v>28</v>
      </c>
      <c r="E501" s="13" t="s">
        <v>29</v>
      </c>
      <c r="F501" s="14">
        <v>45734</v>
      </c>
      <c r="G501" s="14">
        <v>45772</v>
      </c>
      <c r="H501" s="13" t="s">
        <v>1040</v>
      </c>
      <c r="K501" s="13" t="s">
        <v>64</v>
      </c>
      <c r="L501" t="s">
        <v>64</v>
      </c>
      <c r="M501" s="7" t="s">
        <v>1293</v>
      </c>
      <c r="N501" s="13">
        <v>27.2</v>
      </c>
      <c r="O501" s="13" t="b">
        <v>0</v>
      </c>
      <c r="P501" s="13">
        <v>4</v>
      </c>
      <c r="Q501" s="13">
        <v>3.9</v>
      </c>
      <c r="R501" s="13">
        <v>22164265484</v>
      </c>
      <c r="S501" s="13">
        <v>199</v>
      </c>
      <c r="T501" s="13" t="s">
        <v>362</v>
      </c>
      <c r="U501" s="13" t="b">
        <v>0</v>
      </c>
      <c r="V501" s="13" t="s">
        <v>1111</v>
      </c>
      <c r="W501" s="13" t="s">
        <v>1112</v>
      </c>
      <c r="X501" s="13">
        <v>40</v>
      </c>
      <c r="Y501" s="13">
        <v>22164265484</v>
      </c>
      <c r="Z501" s="13" t="s">
        <v>36</v>
      </c>
      <c r="AA501" s="13" t="b">
        <v>1</v>
      </c>
      <c r="AB501" s="13" t="s">
        <v>1113</v>
      </c>
      <c r="AC501" s="13" t="s">
        <v>38</v>
      </c>
    </row>
    <row r="502" spans="1:29" s="13" customFormat="1" x14ac:dyDescent="0.25">
      <c r="A502" s="13" t="s">
        <v>1114</v>
      </c>
      <c r="B502" s="13">
        <v>1.8</v>
      </c>
      <c r="C502" s="13">
        <v>1</v>
      </c>
      <c r="D502" s="13" t="s">
        <v>28</v>
      </c>
      <c r="E502" s="13" t="s">
        <v>29</v>
      </c>
      <c r="F502" s="14">
        <v>45734</v>
      </c>
      <c r="G502" s="14">
        <v>45772</v>
      </c>
      <c r="H502" s="13" t="s">
        <v>1040</v>
      </c>
      <c r="K502" s="13" t="s">
        <v>64</v>
      </c>
      <c r="L502" t="s">
        <v>64</v>
      </c>
      <c r="M502" s="7" t="s">
        <v>1293</v>
      </c>
      <c r="N502" s="13">
        <v>11</v>
      </c>
      <c r="O502" s="13" t="b">
        <v>0</v>
      </c>
      <c r="P502" s="13">
        <v>8.1999999999999993</v>
      </c>
      <c r="Q502" s="13">
        <v>6.75</v>
      </c>
      <c r="R502" s="13">
        <v>86569194374</v>
      </c>
      <c r="S502" s="13">
        <v>201</v>
      </c>
      <c r="T502" s="13" t="s">
        <v>301</v>
      </c>
      <c r="U502" s="13" t="b">
        <v>0</v>
      </c>
      <c r="V502" s="13" t="s">
        <v>759</v>
      </c>
      <c r="W502" s="13" t="s">
        <v>1106</v>
      </c>
      <c r="X502" s="13">
        <v>14.5</v>
      </c>
      <c r="Y502" s="13">
        <v>86569194374</v>
      </c>
      <c r="Z502" s="13" t="s">
        <v>36</v>
      </c>
      <c r="AA502" s="13" t="b">
        <v>1</v>
      </c>
      <c r="AB502" s="13" t="s">
        <v>761</v>
      </c>
      <c r="AC502" s="13" t="s">
        <v>38</v>
      </c>
    </row>
    <row r="503" spans="1:29" s="13" customFormat="1" x14ac:dyDescent="0.25">
      <c r="A503" s="13" t="s">
        <v>1115</v>
      </c>
      <c r="B503" s="13">
        <v>1.8</v>
      </c>
      <c r="C503" s="13">
        <v>1</v>
      </c>
      <c r="D503" s="13" t="s">
        <v>28</v>
      </c>
      <c r="E503" s="13" t="s">
        <v>29</v>
      </c>
      <c r="F503" s="14">
        <v>45734</v>
      </c>
      <c r="G503" s="14">
        <v>45772</v>
      </c>
      <c r="H503" s="13" t="s">
        <v>1040</v>
      </c>
      <c r="K503" s="13" t="s">
        <v>64</v>
      </c>
      <c r="L503" t="s">
        <v>751</v>
      </c>
      <c r="N503" s="13">
        <v>8.98</v>
      </c>
      <c r="O503" s="13" t="b">
        <v>0</v>
      </c>
      <c r="P503" s="13">
        <v>8.19</v>
      </c>
      <c r="Q503" s="13">
        <v>3.57</v>
      </c>
      <c r="R503" s="13">
        <v>86569182944</v>
      </c>
      <c r="S503" s="13">
        <v>201</v>
      </c>
      <c r="T503" s="13" t="s">
        <v>322</v>
      </c>
      <c r="U503" s="13" t="b">
        <v>0</v>
      </c>
      <c r="V503" s="13" t="s">
        <v>798</v>
      </c>
      <c r="W503" s="13" t="s">
        <v>1116</v>
      </c>
      <c r="X503" s="13">
        <v>17.13</v>
      </c>
      <c r="Y503" s="13">
        <v>86569182944</v>
      </c>
      <c r="Z503" s="13" t="s">
        <v>36</v>
      </c>
      <c r="AA503" s="13" t="b">
        <v>1</v>
      </c>
      <c r="AB503" s="13" t="s">
        <v>799</v>
      </c>
      <c r="AC503" s="13" t="s">
        <v>38</v>
      </c>
    </row>
    <row r="504" spans="1:29" s="13" customFormat="1" x14ac:dyDescent="0.25">
      <c r="A504" s="13" t="s">
        <v>1117</v>
      </c>
      <c r="B504" s="13">
        <v>30.6</v>
      </c>
      <c r="C504" s="13">
        <v>17</v>
      </c>
      <c r="D504" s="13" t="s">
        <v>28</v>
      </c>
      <c r="E504" s="13" t="s">
        <v>29</v>
      </c>
      <c r="F504" s="14">
        <v>45734</v>
      </c>
      <c r="G504" s="14">
        <v>45772</v>
      </c>
      <c r="H504" s="13" t="s">
        <v>1040</v>
      </c>
      <c r="K504" s="13" t="s">
        <v>64</v>
      </c>
      <c r="L504" t="s">
        <v>64</v>
      </c>
      <c r="M504" s="7" t="s">
        <v>1293</v>
      </c>
      <c r="N504" s="13">
        <v>13.1</v>
      </c>
      <c r="O504" s="13" t="b">
        <v>0</v>
      </c>
      <c r="P504" s="13">
        <v>1.7</v>
      </c>
      <c r="Q504" s="13">
        <v>1.5</v>
      </c>
      <c r="R504" s="13">
        <v>675716944995</v>
      </c>
      <c r="S504" s="13">
        <v>201</v>
      </c>
      <c r="T504" s="13" t="s">
        <v>149</v>
      </c>
      <c r="U504" s="13" t="b">
        <v>0</v>
      </c>
      <c r="V504" s="13" t="s">
        <v>227</v>
      </c>
      <c r="W504" s="13" t="s">
        <v>1118</v>
      </c>
      <c r="X504" s="13">
        <v>25.2</v>
      </c>
      <c r="Y504" s="13">
        <v>675716944995</v>
      </c>
      <c r="Z504" s="13" t="s">
        <v>36</v>
      </c>
      <c r="AA504" s="13" t="b">
        <v>1</v>
      </c>
      <c r="AB504" s="13" t="s">
        <v>229</v>
      </c>
      <c r="AC504" s="13" t="s">
        <v>38</v>
      </c>
    </row>
    <row r="505" spans="1:29" s="13" customFormat="1" x14ac:dyDescent="0.25">
      <c r="A505" s="13" t="s">
        <v>1119</v>
      </c>
      <c r="B505" s="13">
        <v>2.4</v>
      </c>
      <c r="C505" s="13">
        <v>1</v>
      </c>
      <c r="D505" s="13" t="s">
        <v>28</v>
      </c>
      <c r="E505" s="13" t="s">
        <v>29</v>
      </c>
      <c r="F505" s="14">
        <v>45734</v>
      </c>
      <c r="G505" s="14">
        <v>45772</v>
      </c>
      <c r="H505" s="13" t="s">
        <v>1040</v>
      </c>
      <c r="K505" s="13" t="s">
        <v>64</v>
      </c>
      <c r="L505" t="s">
        <v>64</v>
      </c>
      <c r="M505" s="7" t="s">
        <v>1293</v>
      </c>
      <c r="N505" s="13">
        <v>14.57</v>
      </c>
      <c r="O505" s="13" t="b">
        <v>0</v>
      </c>
      <c r="P505" s="13">
        <v>6.89</v>
      </c>
      <c r="Q505" s="13">
        <v>8.66</v>
      </c>
      <c r="R505" s="13">
        <v>22164303285</v>
      </c>
      <c r="S505" s="13">
        <v>201</v>
      </c>
      <c r="T505" s="13" t="s">
        <v>128</v>
      </c>
      <c r="U505" s="13" t="b">
        <v>0</v>
      </c>
      <c r="V505" s="13" t="s">
        <v>105</v>
      </c>
      <c r="W505" s="13" t="s">
        <v>1063</v>
      </c>
      <c r="X505" s="13">
        <v>17.95</v>
      </c>
      <c r="Y505" s="13">
        <v>22164303285</v>
      </c>
      <c r="Z505" s="13" t="s">
        <v>36</v>
      </c>
      <c r="AA505" s="13" t="b">
        <v>1</v>
      </c>
      <c r="AB505" s="13" t="s">
        <v>107</v>
      </c>
      <c r="AC505" s="13" t="s">
        <v>38</v>
      </c>
    </row>
    <row r="506" spans="1:29" s="13" customFormat="1" x14ac:dyDescent="0.25">
      <c r="A506" s="13" t="s">
        <v>1120</v>
      </c>
      <c r="B506" s="13">
        <v>2.4</v>
      </c>
      <c r="C506" s="13">
        <v>1</v>
      </c>
      <c r="D506" s="13" t="s">
        <v>28</v>
      </c>
      <c r="E506" s="13" t="s">
        <v>29</v>
      </c>
      <c r="F506" s="14">
        <v>45734</v>
      </c>
      <c r="G506" s="14">
        <v>45772</v>
      </c>
      <c r="H506" s="13" t="s">
        <v>1040</v>
      </c>
      <c r="K506" s="13" t="s">
        <v>64</v>
      </c>
      <c r="L506" t="s">
        <v>64</v>
      </c>
      <c r="M506" s="7" t="s">
        <v>1293</v>
      </c>
      <c r="N506" s="13">
        <v>14.57</v>
      </c>
      <c r="O506" s="13" t="b">
        <v>0</v>
      </c>
      <c r="P506" s="13">
        <v>6.89</v>
      </c>
      <c r="Q506" s="13">
        <v>8.66</v>
      </c>
      <c r="R506" s="13">
        <v>22164303285</v>
      </c>
      <c r="S506" s="13">
        <v>201</v>
      </c>
      <c r="T506" s="13" t="s">
        <v>564</v>
      </c>
      <c r="U506" s="13" t="b">
        <v>0</v>
      </c>
      <c r="V506" s="13" t="s">
        <v>105</v>
      </c>
      <c r="W506" s="13" t="s">
        <v>1121</v>
      </c>
      <c r="X506" s="13">
        <v>17.95</v>
      </c>
      <c r="Y506" s="13">
        <v>22164303285</v>
      </c>
      <c r="Z506" s="13" t="s">
        <v>36</v>
      </c>
      <c r="AA506" s="13" t="b">
        <v>1</v>
      </c>
      <c r="AB506" s="13" t="s">
        <v>107</v>
      </c>
      <c r="AC506" s="13" t="s">
        <v>38</v>
      </c>
    </row>
    <row r="507" spans="1:29" s="13" customFormat="1" x14ac:dyDescent="0.25">
      <c r="A507" s="13" t="s">
        <v>1122</v>
      </c>
      <c r="B507" s="13">
        <v>54</v>
      </c>
      <c r="C507" s="13">
        <v>30</v>
      </c>
      <c r="D507" s="13" t="s">
        <v>28</v>
      </c>
      <c r="E507" s="13" t="s">
        <v>29</v>
      </c>
      <c r="F507" s="14">
        <v>45734</v>
      </c>
      <c r="G507" s="14">
        <v>45772</v>
      </c>
      <c r="H507" s="13" t="s">
        <v>1040</v>
      </c>
      <c r="K507" s="13" t="s">
        <v>64</v>
      </c>
      <c r="L507" t="s">
        <v>64</v>
      </c>
      <c r="M507" s="7" t="s">
        <v>1293</v>
      </c>
      <c r="N507" s="13">
        <v>13.1</v>
      </c>
      <c r="O507" s="13" t="b">
        <v>0</v>
      </c>
      <c r="P507" s="13">
        <v>1.7</v>
      </c>
      <c r="Q507" s="13">
        <v>1.5</v>
      </c>
      <c r="R507" s="13">
        <v>675716944995</v>
      </c>
      <c r="S507" s="13">
        <v>201</v>
      </c>
      <c r="T507" s="13" t="s">
        <v>99</v>
      </c>
      <c r="U507" s="13" t="b">
        <v>0</v>
      </c>
      <c r="V507" s="13" t="s">
        <v>227</v>
      </c>
      <c r="W507" s="13" t="s">
        <v>1123</v>
      </c>
      <c r="X507" s="13">
        <v>25.2</v>
      </c>
      <c r="Y507" s="13">
        <v>675716944995</v>
      </c>
      <c r="Z507" s="13" t="s">
        <v>36</v>
      </c>
      <c r="AA507" s="13" t="b">
        <v>1</v>
      </c>
      <c r="AB507" s="13" t="s">
        <v>229</v>
      </c>
      <c r="AC507" s="13" t="s">
        <v>38</v>
      </c>
    </row>
    <row r="508" spans="1:29" s="13" customFormat="1" x14ac:dyDescent="0.25">
      <c r="A508" s="13" t="s">
        <v>1124</v>
      </c>
      <c r="B508" s="13">
        <v>2.4</v>
      </c>
      <c r="C508" s="13">
        <v>1</v>
      </c>
      <c r="D508" s="13" t="s">
        <v>28</v>
      </c>
      <c r="E508" s="13" t="s">
        <v>29</v>
      </c>
      <c r="F508" s="14">
        <v>45734</v>
      </c>
      <c r="G508" s="14">
        <v>45772</v>
      </c>
      <c r="H508" s="13" t="s">
        <v>1040</v>
      </c>
      <c r="K508" s="13" t="s">
        <v>64</v>
      </c>
      <c r="L508" t="s">
        <v>64</v>
      </c>
      <c r="M508" s="7" t="s">
        <v>1293</v>
      </c>
      <c r="N508" s="13">
        <v>13.7</v>
      </c>
      <c r="O508" s="13" t="b">
        <v>0</v>
      </c>
      <c r="P508" s="13">
        <v>6.5</v>
      </c>
      <c r="Q508" s="13">
        <v>7.95</v>
      </c>
      <c r="R508" s="13">
        <v>22164392357</v>
      </c>
      <c r="S508" s="13">
        <v>201</v>
      </c>
      <c r="T508" s="13" t="s">
        <v>699</v>
      </c>
      <c r="U508" s="13" t="b">
        <v>0</v>
      </c>
      <c r="V508" s="13" t="s">
        <v>168</v>
      </c>
      <c r="W508" s="13" t="s">
        <v>1099</v>
      </c>
      <c r="X508" s="13">
        <v>19.3</v>
      </c>
      <c r="Y508" s="13">
        <v>22164392357</v>
      </c>
      <c r="Z508" s="13" t="s">
        <v>36</v>
      </c>
      <c r="AA508" s="13" t="b">
        <v>1</v>
      </c>
      <c r="AB508" s="13" t="s">
        <v>170</v>
      </c>
      <c r="AC508" s="13" t="s">
        <v>38</v>
      </c>
    </row>
    <row r="509" spans="1:29" s="13" customFormat="1" x14ac:dyDescent="0.25">
      <c r="A509" s="13" t="s">
        <v>1125</v>
      </c>
      <c r="B509" s="13">
        <v>1.8</v>
      </c>
      <c r="C509" s="13">
        <v>1</v>
      </c>
      <c r="D509" s="13" t="s">
        <v>28</v>
      </c>
      <c r="E509" s="13" t="s">
        <v>29</v>
      </c>
      <c r="F509" s="14">
        <v>45734</v>
      </c>
      <c r="G509" s="14">
        <v>45772</v>
      </c>
      <c r="H509" s="13" t="s">
        <v>1040</v>
      </c>
      <c r="K509" s="13" t="s">
        <v>64</v>
      </c>
      <c r="L509" t="s">
        <v>751</v>
      </c>
      <c r="N509" s="13">
        <v>8.98</v>
      </c>
      <c r="O509" s="13" t="b">
        <v>0</v>
      </c>
      <c r="P509" s="13">
        <v>8.19</v>
      </c>
      <c r="Q509" s="13">
        <v>3.57</v>
      </c>
      <c r="R509" s="13">
        <v>86569182944</v>
      </c>
      <c r="S509" s="13">
        <v>201</v>
      </c>
      <c r="T509" s="13" t="s">
        <v>647</v>
      </c>
      <c r="U509" s="13" t="b">
        <v>0</v>
      </c>
      <c r="V509" s="13" t="s">
        <v>798</v>
      </c>
      <c r="W509" s="13" t="s">
        <v>1041</v>
      </c>
      <c r="X509" s="13">
        <v>17.13</v>
      </c>
      <c r="Y509" s="13">
        <v>86569182944</v>
      </c>
      <c r="Z509" s="13" t="s">
        <v>36</v>
      </c>
      <c r="AA509" s="13" t="b">
        <v>1</v>
      </c>
      <c r="AB509" s="13" t="s">
        <v>799</v>
      </c>
      <c r="AC509" s="13" t="s">
        <v>38</v>
      </c>
    </row>
    <row r="510" spans="1:29" s="13" customFormat="1" x14ac:dyDescent="0.25">
      <c r="A510" s="13" t="s">
        <v>1126</v>
      </c>
      <c r="B510" s="13">
        <v>4.4000000000000004</v>
      </c>
      <c r="C510" s="13">
        <v>1</v>
      </c>
      <c r="D510" s="13" t="s">
        <v>28</v>
      </c>
      <c r="E510" s="13" t="s">
        <v>29</v>
      </c>
      <c r="F510" s="14">
        <v>45734</v>
      </c>
      <c r="G510" s="14">
        <v>45772</v>
      </c>
      <c r="H510" s="13" t="s">
        <v>1040</v>
      </c>
      <c r="K510" s="13" t="s">
        <v>64</v>
      </c>
      <c r="L510" t="s">
        <v>64</v>
      </c>
      <c r="M510" s="7" t="s">
        <v>1293</v>
      </c>
      <c r="N510" s="13">
        <v>16.350000000000001</v>
      </c>
      <c r="O510" s="13" t="b">
        <v>0</v>
      </c>
      <c r="P510" s="13">
        <v>12</v>
      </c>
      <c r="Q510" s="13">
        <v>9.4499999999999993</v>
      </c>
      <c r="R510" s="13">
        <v>86569719386</v>
      </c>
      <c r="S510" s="13">
        <v>201</v>
      </c>
      <c r="T510" s="13" t="s">
        <v>165</v>
      </c>
      <c r="U510" s="13" t="b">
        <v>0</v>
      </c>
      <c r="V510" s="13" t="s">
        <v>689</v>
      </c>
      <c r="W510" s="13" t="s">
        <v>1078</v>
      </c>
      <c r="X510" s="13">
        <v>35</v>
      </c>
      <c r="Y510" s="13">
        <v>86569719386</v>
      </c>
      <c r="Z510" s="13" t="s">
        <v>36</v>
      </c>
      <c r="AA510" s="13" t="b">
        <v>1</v>
      </c>
      <c r="AB510" s="13" t="s">
        <v>691</v>
      </c>
      <c r="AC510" s="13" t="s">
        <v>38</v>
      </c>
    </row>
    <row r="511" spans="1:29" s="13" customFormat="1" x14ac:dyDescent="0.25">
      <c r="A511" s="13" t="s">
        <v>1127</v>
      </c>
      <c r="B511" s="13">
        <v>4.4000000000000004</v>
      </c>
      <c r="C511" s="13">
        <v>1</v>
      </c>
      <c r="D511" s="13" t="s">
        <v>28</v>
      </c>
      <c r="E511" s="13" t="s">
        <v>29</v>
      </c>
      <c r="F511" s="14">
        <v>45734</v>
      </c>
      <c r="G511" s="14">
        <v>45772</v>
      </c>
      <c r="H511" s="13" t="s">
        <v>1040</v>
      </c>
      <c r="K511" s="13" t="s">
        <v>64</v>
      </c>
      <c r="L511" t="s">
        <v>64</v>
      </c>
      <c r="M511" s="7" t="s">
        <v>1293</v>
      </c>
      <c r="N511" s="13">
        <v>38.799999999999997</v>
      </c>
      <c r="O511" s="13" t="b">
        <v>0</v>
      </c>
      <c r="P511" s="13">
        <v>4.5</v>
      </c>
      <c r="Q511" s="13">
        <v>23.5</v>
      </c>
      <c r="R511" s="13">
        <v>675716954123</v>
      </c>
      <c r="S511" s="13">
        <v>201</v>
      </c>
      <c r="T511" s="13" t="s">
        <v>234</v>
      </c>
      <c r="U511" s="13" t="b">
        <v>0</v>
      </c>
      <c r="V511" s="13" t="s">
        <v>76</v>
      </c>
      <c r="W511" s="13" t="s">
        <v>1128</v>
      </c>
      <c r="X511" s="13">
        <v>39</v>
      </c>
      <c r="Y511" s="13">
        <v>675716954123</v>
      </c>
      <c r="Z511" s="13" t="s">
        <v>36</v>
      </c>
      <c r="AA511" s="13" t="b">
        <v>1</v>
      </c>
      <c r="AB511" s="13" t="s">
        <v>78</v>
      </c>
      <c r="AC511" s="13" t="s">
        <v>38</v>
      </c>
    </row>
    <row r="512" spans="1:29" s="13" customFormat="1" x14ac:dyDescent="0.25">
      <c r="A512" s="13" t="s">
        <v>1129</v>
      </c>
      <c r="B512" s="13">
        <v>1.8</v>
      </c>
      <c r="C512" s="13">
        <v>1</v>
      </c>
      <c r="D512" s="13" t="s">
        <v>28</v>
      </c>
      <c r="E512" s="13" t="s">
        <v>29</v>
      </c>
      <c r="F512" s="14">
        <v>45734</v>
      </c>
      <c r="G512" s="14">
        <v>45772</v>
      </c>
      <c r="H512" s="13" t="s">
        <v>1040</v>
      </c>
      <c r="K512" s="13" t="s">
        <v>64</v>
      </c>
      <c r="L512" t="s">
        <v>64</v>
      </c>
      <c r="M512" s="7" t="s">
        <v>1293</v>
      </c>
      <c r="N512" s="13">
        <v>8.5</v>
      </c>
      <c r="O512" s="13" t="b">
        <v>0</v>
      </c>
      <c r="P512" s="13">
        <v>8.1999999999999993</v>
      </c>
      <c r="Q512" s="13">
        <v>4.8</v>
      </c>
      <c r="R512" s="13">
        <v>22164462623</v>
      </c>
      <c r="S512" s="13">
        <v>196</v>
      </c>
      <c r="T512" s="13" t="s">
        <v>301</v>
      </c>
      <c r="U512" s="13" t="b">
        <v>0</v>
      </c>
      <c r="V512" s="13" t="s">
        <v>298</v>
      </c>
      <c r="W512" s="13" t="s">
        <v>1106</v>
      </c>
      <c r="X512" s="13">
        <v>17.5</v>
      </c>
      <c r="Y512" s="13">
        <v>22164462623</v>
      </c>
      <c r="Z512" s="13" t="s">
        <v>36</v>
      </c>
      <c r="AA512" s="13" t="b">
        <v>1</v>
      </c>
      <c r="AB512" s="13" t="s">
        <v>299</v>
      </c>
      <c r="AC512" s="13" t="s">
        <v>38</v>
      </c>
    </row>
    <row r="513" spans="1:29" s="13" customFormat="1" x14ac:dyDescent="0.25">
      <c r="A513" s="13" t="s">
        <v>1130</v>
      </c>
      <c r="B513" s="13">
        <v>1.8</v>
      </c>
      <c r="C513" s="13">
        <v>1</v>
      </c>
      <c r="D513" s="13" t="s">
        <v>28</v>
      </c>
      <c r="E513" s="13" t="s">
        <v>29</v>
      </c>
      <c r="F513" s="14">
        <v>45733</v>
      </c>
      <c r="G513" s="14">
        <v>45772</v>
      </c>
      <c r="H513" s="13" t="s">
        <v>1040</v>
      </c>
      <c r="K513" s="13" t="s">
        <v>64</v>
      </c>
      <c r="L513" t="s">
        <v>64</v>
      </c>
      <c r="M513" s="7" t="s">
        <v>1293</v>
      </c>
      <c r="N513" s="13">
        <v>11</v>
      </c>
      <c r="O513" s="13" t="b">
        <v>0</v>
      </c>
      <c r="P513" s="13">
        <v>8.1999999999999993</v>
      </c>
      <c r="Q513" s="13">
        <v>6.75</v>
      </c>
      <c r="R513" s="13">
        <v>86569194374</v>
      </c>
      <c r="S513" s="13">
        <v>201</v>
      </c>
      <c r="T513" s="13" t="s">
        <v>199</v>
      </c>
      <c r="U513" s="13" t="b">
        <v>0</v>
      </c>
      <c r="V513" s="13" t="s">
        <v>759</v>
      </c>
      <c r="W513" s="13" t="s">
        <v>1131</v>
      </c>
      <c r="X513" s="13">
        <v>14.5</v>
      </c>
      <c r="Y513" s="13">
        <v>86569194374</v>
      </c>
      <c r="Z513" s="13" t="s">
        <v>36</v>
      </c>
      <c r="AA513" s="13" t="b">
        <v>1</v>
      </c>
      <c r="AB513" s="13" t="s">
        <v>761</v>
      </c>
      <c r="AC513" s="13" t="s">
        <v>38</v>
      </c>
    </row>
    <row r="514" spans="1:29" s="13" customFormat="1" x14ac:dyDescent="0.25">
      <c r="A514" s="13" t="s">
        <v>1132</v>
      </c>
      <c r="B514" s="13">
        <v>3.2</v>
      </c>
      <c r="C514" s="13">
        <v>1</v>
      </c>
      <c r="D514" s="13" t="s">
        <v>28</v>
      </c>
      <c r="E514" s="13" t="s">
        <v>29</v>
      </c>
      <c r="F514" s="14">
        <v>45733</v>
      </c>
      <c r="G514" s="14">
        <v>45772</v>
      </c>
      <c r="H514" s="13" t="s">
        <v>1040</v>
      </c>
      <c r="K514" s="13" t="s">
        <v>64</v>
      </c>
      <c r="L514" t="s">
        <v>64</v>
      </c>
      <c r="M514" s="7" t="s">
        <v>1293</v>
      </c>
      <c r="N514" s="13">
        <v>29.05</v>
      </c>
      <c r="O514" s="13" t="b">
        <v>0</v>
      </c>
      <c r="P514" s="13">
        <v>4.05</v>
      </c>
      <c r="Q514" s="13">
        <v>14.8</v>
      </c>
      <c r="R514" s="13">
        <v>22164224634</v>
      </c>
      <c r="S514" s="13">
        <v>201</v>
      </c>
      <c r="T514" s="13" t="s">
        <v>1019</v>
      </c>
      <c r="U514" s="13" t="b">
        <v>0</v>
      </c>
      <c r="V514" s="13" t="s">
        <v>207</v>
      </c>
      <c r="W514" s="13" t="s">
        <v>1070</v>
      </c>
      <c r="X514" s="13">
        <v>30.05</v>
      </c>
      <c r="Y514" s="13">
        <v>22164224634</v>
      </c>
      <c r="Z514" s="13" t="s">
        <v>36</v>
      </c>
      <c r="AA514" s="13" t="b">
        <v>1</v>
      </c>
      <c r="AB514" s="13" t="s">
        <v>208</v>
      </c>
      <c r="AC514" s="13" t="s">
        <v>38</v>
      </c>
    </row>
    <row r="515" spans="1:29" s="13" customFormat="1" x14ac:dyDescent="0.25">
      <c r="A515" s="13" t="s">
        <v>1133</v>
      </c>
      <c r="B515" s="13">
        <v>7.2</v>
      </c>
      <c r="C515" s="13">
        <v>3</v>
      </c>
      <c r="D515" s="13" t="s">
        <v>28</v>
      </c>
      <c r="E515" s="13" t="s">
        <v>29</v>
      </c>
      <c r="F515" s="14">
        <v>45733</v>
      </c>
      <c r="G515" s="14">
        <v>45772</v>
      </c>
      <c r="H515" s="13" t="s">
        <v>1040</v>
      </c>
      <c r="K515" s="13" t="s">
        <v>64</v>
      </c>
      <c r="L515" t="s">
        <v>64</v>
      </c>
      <c r="M515" s="7" t="s">
        <v>1293</v>
      </c>
      <c r="N515" s="13">
        <v>13.7</v>
      </c>
      <c r="O515" s="13" t="b">
        <v>0</v>
      </c>
      <c r="P515" s="13">
        <v>6.5</v>
      </c>
      <c r="Q515" s="13">
        <v>7.95</v>
      </c>
      <c r="R515" s="13">
        <v>22164392357</v>
      </c>
      <c r="S515" s="13">
        <v>201</v>
      </c>
      <c r="T515" s="13" t="s">
        <v>165</v>
      </c>
      <c r="U515" s="13" t="b">
        <v>0</v>
      </c>
      <c r="V515" s="13" t="s">
        <v>168</v>
      </c>
      <c r="W515" s="13" t="s">
        <v>836</v>
      </c>
      <c r="X515" s="13">
        <v>19.3</v>
      </c>
      <c r="Y515" s="13">
        <v>22164392357</v>
      </c>
      <c r="Z515" s="13" t="s">
        <v>36</v>
      </c>
      <c r="AA515" s="13" t="b">
        <v>1</v>
      </c>
      <c r="AB515" s="13" t="s">
        <v>170</v>
      </c>
      <c r="AC515" s="13" t="s">
        <v>38</v>
      </c>
    </row>
    <row r="516" spans="1:29" s="13" customFormat="1" x14ac:dyDescent="0.25">
      <c r="A516" s="13" t="s">
        <v>1134</v>
      </c>
      <c r="B516" s="13">
        <v>1.8</v>
      </c>
      <c r="C516" s="13">
        <v>1</v>
      </c>
      <c r="D516" s="13" t="s">
        <v>28</v>
      </c>
      <c r="E516" s="13" t="s">
        <v>29</v>
      </c>
      <c r="F516" s="14">
        <v>45733</v>
      </c>
      <c r="G516" s="14">
        <v>45772</v>
      </c>
      <c r="H516" s="13" t="s">
        <v>1040</v>
      </c>
      <c r="K516" s="13" t="s">
        <v>64</v>
      </c>
      <c r="L516" t="s">
        <v>751</v>
      </c>
      <c r="N516" s="13">
        <v>8.98</v>
      </c>
      <c r="O516" s="13" t="b">
        <v>0</v>
      </c>
      <c r="P516" s="13">
        <v>8.19</v>
      </c>
      <c r="Q516" s="13">
        <v>3.57</v>
      </c>
      <c r="R516" s="13">
        <v>86569182944</v>
      </c>
      <c r="S516" s="13">
        <v>201</v>
      </c>
      <c r="T516" s="13" t="s">
        <v>165</v>
      </c>
      <c r="U516" s="13" t="b">
        <v>0</v>
      </c>
      <c r="V516" s="13" t="s">
        <v>798</v>
      </c>
      <c r="W516" s="13" t="s">
        <v>836</v>
      </c>
      <c r="X516" s="13">
        <v>17.13</v>
      </c>
      <c r="Y516" s="13">
        <v>86569182944</v>
      </c>
      <c r="Z516" s="13" t="s">
        <v>36</v>
      </c>
      <c r="AA516" s="13" t="b">
        <v>1</v>
      </c>
      <c r="AB516" s="13" t="s">
        <v>799</v>
      </c>
      <c r="AC516" s="13" t="s">
        <v>38</v>
      </c>
    </row>
    <row r="517" spans="1:29" s="13" customFormat="1" x14ac:dyDescent="0.25">
      <c r="A517" s="13" t="s">
        <v>1135</v>
      </c>
      <c r="B517" s="13">
        <v>7.2</v>
      </c>
      <c r="C517" s="13">
        <v>4</v>
      </c>
      <c r="D517" s="13" t="s">
        <v>28</v>
      </c>
      <c r="E517" s="13" t="s">
        <v>29</v>
      </c>
      <c r="F517" s="14">
        <v>45733</v>
      </c>
      <c r="G517" s="14">
        <v>45772</v>
      </c>
      <c r="H517" s="13" t="s">
        <v>1040</v>
      </c>
      <c r="K517" s="13" t="s">
        <v>64</v>
      </c>
      <c r="L517" t="s">
        <v>64</v>
      </c>
      <c r="M517" s="7" t="s">
        <v>1293</v>
      </c>
      <c r="N517" s="13">
        <v>12</v>
      </c>
      <c r="O517" s="13" t="b">
        <v>0</v>
      </c>
      <c r="P517" s="13">
        <v>2</v>
      </c>
      <c r="Q517" s="13">
        <v>4.3499999999999996</v>
      </c>
      <c r="R517" s="13">
        <v>22164234879</v>
      </c>
      <c r="S517" s="13">
        <v>201</v>
      </c>
      <c r="T517" s="13" t="s">
        <v>165</v>
      </c>
      <c r="U517" s="13" t="b">
        <v>0</v>
      </c>
      <c r="V517" s="13" t="s">
        <v>726</v>
      </c>
      <c r="W517" s="13" t="s">
        <v>836</v>
      </c>
      <c r="X517" s="13">
        <v>20</v>
      </c>
      <c r="Y517" s="13">
        <v>22164234879</v>
      </c>
      <c r="Z517" s="13" t="s">
        <v>36</v>
      </c>
      <c r="AA517" s="13" t="b">
        <v>1</v>
      </c>
      <c r="AB517" s="13" t="s">
        <v>727</v>
      </c>
      <c r="AC517" s="13" t="s">
        <v>38</v>
      </c>
    </row>
    <row r="518" spans="1:29" s="13" customFormat="1" x14ac:dyDescent="0.25">
      <c r="A518" s="13" t="s">
        <v>1136</v>
      </c>
      <c r="B518" s="13">
        <v>17.600000000000001</v>
      </c>
      <c r="C518" s="13">
        <v>4</v>
      </c>
      <c r="D518" s="13" t="s">
        <v>28</v>
      </c>
      <c r="E518" s="13" t="s">
        <v>29</v>
      </c>
      <c r="F518" s="14">
        <v>45733</v>
      </c>
      <c r="G518" s="14">
        <v>45772</v>
      </c>
      <c r="H518" s="13" t="s">
        <v>1040</v>
      </c>
      <c r="K518" s="13" t="s">
        <v>64</v>
      </c>
      <c r="L518" t="s">
        <v>64</v>
      </c>
      <c r="M518" s="7" t="s">
        <v>1293</v>
      </c>
      <c r="N518" s="13">
        <v>38.799999999999997</v>
      </c>
      <c r="O518" s="13" t="b">
        <v>0</v>
      </c>
      <c r="P518" s="13">
        <v>4.5</v>
      </c>
      <c r="Q518" s="13">
        <v>23.5</v>
      </c>
      <c r="R518" s="13">
        <v>675716954123</v>
      </c>
      <c r="S518" s="13">
        <v>201</v>
      </c>
      <c r="T518" s="13" t="s">
        <v>600</v>
      </c>
      <c r="U518" s="13" t="b">
        <v>0</v>
      </c>
      <c r="V518" s="13" t="s">
        <v>76</v>
      </c>
      <c r="W518" s="13" t="s">
        <v>1137</v>
      </c>
      <c r="X518" s="13">
        <v>39</v>
      </c>
      <c r="Y518" s="13">
        <v>675716954123</v>
      </c>
      <c r="Z518" s="13" t="s">
        <v>36</v>
      </c>
      <c r="AA518" s="13" t="b">
        <v>1</v>
      </c>
      <c r="AB518" s="13" t="s">
        <v>78</v>
      </c>
      <c r="AC518" s="13" t="s">
        <v>38</v>
      </c>
    </row>
    <row r="519" spans="1:29" s="13" customFormat="1" x14ac:dyDescent="0.25">
      <c r="A519" s="13" t="s">
        <v>1138</v>
      </c>
      <c r="B519" s="13">
        <v>4.8</v>
      </c>
      <c r="C519" s="13">
        <v>2</v>
      </c>
      <c r="D519" s="13" t="s">
        <v>28</v>
      </c>
      <c r="E519" s="13" t="s">
        <v>29</v>
      </c>
      <c r="F519" s="14">
        <v>45732</v>
      </c>
      <c r="G519" s="14">
        <v>45772</v>
      </c>
      <c r="H519" s="13" t="s">
        <v>1040</v>
      </c>
      <c r="K519" s="13" t="s">
        <v>64</v>
      </c>
      <c r="L519" t="s">
        <v>64</v>
      </c>
      <c r="M519" s="7" t="s">
        <v>1293</v>
      </c>
      <c r="N519" s="13">
        <v>14.57</v>
      </c>
      <c r="O519" s="13" t="b">
        <v>0</v>
      </c>
      <c r="P519" s="13">
        <v>6.89</v>
      </c>
      <c r="Q519" s="13">
        <v>8.66</v>
      </c>
      <c r="R519" s="13">
        <v>22164303285</v>
      </c>
      <c r="S519" s="13">
        <v>201</v>
      </c>
      <c r="T519" s="13" t="s">
        <v>253</v>
      </c>
      <c r="U519" s="13" t="b">
        <v>0</v>
      </c>
      <c r="V519" s="13" t="s">
        <v>105</v>
      </c>
      <c r="W519" s="13" t="s">
        <v>1088</v>
      </c>
      <c r="X519" s="13">
        <v>17.95</v>
      </c>
      <c r="Y519" s="13">
        <v>22164303285</v>
      </c>
      <c r="Z519" s="13" t="s">
        <v>36</v>
      </c>
      <c r="AA519" s="13" t="b">
        <v>1</v>
      </c>
      <c r="AB519" s="13" t="s">
        <v>107</v>
      </c>
      <c r="AC519" s="13" t="s">
        <v>38</v>
      </c>
    </row>
    <row r="520" spans="1:29" s="13" customFormat="1" x14ac:dyDescent="0.25">
      <c r="A520" s="13" t="s">
        <v>1139</v>
      </c>
      <c r="B520" s="13">
        <v>2.4</v>
      </c>
      <c r="C520" s="13">
        <v>1</v>
      </c>
      <c r="D520" s="13" t="s">
        <v>28</v>
      </c>
      <c r="E520" s="13" t="s">
        <v>29</v>
      </c>
      <c r="F520" s="14">
        <v>45733</v>
      </c>
      <c r="G520" s="14">
        <v>45772</v>
      </c>
      <c r="H520" s="13" t="s">
        <v>1040</v>
      </c>
      <c r="K520" s="13" t="s">
        <v>64</v>
      </c>
      <c r="L520" t="s">
        <v>64</v>
      </c>
      <c r="M520" s="7" t="s">
        <v>1293</v>
      </c>
      <c r="N520" s="13">
        <v>14.57</v>
      </c>
      <c r="O520" s="13" t="b">
        <v>0</v>
      </c>
      <c r="P520" s="13">
        <v>6.89</v>
      </c>
      <c r="Q520" s="13">
        <v>8.66</v>
      </c>
      <c r="R520" s="13">
        <v>22164303285</v>
      </c>
      <c r="S520" s="13">
        <v>201</v>
      </c>
      <c r="T520" s="13" t="s">
        <v>199</v>
      </c>
      <c r="U520" s="13" t="b">
        <v>0</v>
      </c>
      <c r="V520" s="13" t="s">
        <v>105</v>
      </c>
      <c r="W520" s="13" t="s">
        <v>1131</v>
      </c>
      <c r="X520" s="13">
        <v>17.95</v>
      </c>
      <c r="Y520" s="13">
        <v>22164303285</v>
      </c>
      <c r="Z520" s="13" t="s">
        <v>36</v>
      </c>
      <c r="AA520" s="13" t="b">
        <v>1</v>
      </c>
      <c r="AB520" s="13" t="s">
        <v>107</v>
      </c>
      <c r="AC520" s="13" t="s">
        <v>38</v>
      </c>
    </row>
    <row r="521" spans="1:29" s="13" customFormat="1" x14ac:dyDescent="0.25">
      <c r="A521" s="13" t="s">
        <v>1140</v>
      </c>
      <c r="B521" s="13">
        <v>2.4</v>
      </c>
      <c r="C521" s="13">
        <v>1</v>
      </c>
      <c r="D521" s="13" t="s">
        <v>28</v>
      </c>
      <c r="E521" s="13" t="s">
        <v>29</v>
      </c>
      <c r="F521" s="14">
        <v>45733</v>
      </c>
      <c r="G521" s="14">
        <v>45772</v>
      </c>
      <c r="H521" s="13" t="s">
        <v>1040</v>
      </c>
      <c r="K521" s="13" t="s">
        <v>64</v>
      </c>
      <c r="L521" t="s">
        <v>64</v>
      </c>
      <c r="M521" s="7" t="s">
        <v>1293</v>
      </c>
      <c r="N521" s="13">
        <v>16.5</v>
      </c>
      <c r="O521" s="13" t="b">
        <v>0</v>
      </c>
      <c r="P521" s="13">
        <v>8.9</v>
      </c>
      <c r="Q521" s="13">
        <v>5.32</v>
      </c>
      <c r="R521" s="13">
        <v>675716782016</v>
      </c>
      <c r="S521" s="13">
        <v>201</v>
      </c>
      <c r="T521" s="13" t="s">
        <v>343</v>
      </c>
      <c r="U521" s="13" t="b">
        <v>0</v>
      </c>
      <c r="V521" s="13" t="s">
        <v>264</v>
      </c>
      <c r="W521" s="13" t="s">
        <v>1141</v>
      </c>
      <c r="X521" s="13">
        <v>17.010000000000002</v>
      </c>
      <c r="Y521" s="13">
        <v>675716782016</v>
      </c>
      <c r="Z521" s="13" t="s">
        <v>36</v>
      </c>
      <c r="AA521" s="13" t="b">
        <v>1</v>
      </c>
      <c r="AB521" s="13" t="s">
        <v>266</v>
      </c>
      <c r="AC521" s="13" t="s">
        <v>38</v>
      </c>
    </row>
    <row r="522" spans="1:29" s="13" customFormat="1" x14ac:dyDescent="0.25">
      <c r="A522" s="13" t="s">
        <v>1142</v>
      </c>
      <c r="B522" s="13">
        <v>2.4</v>
      </c>
      <c r="C522" s="13">
        <v>1</v>
      </c>
      <c r="D522" s="13" t="s">
        <v>28</v>
      </c>
      <c r="E522" s="13" t="s">
        <v>29</v>
      </c>
      <c r="F522" s="14">
        <v>45733</v>
      </c>
      <c r="G522" s="14">
        <v>45772</v>
      </c>
      <c r="H522" s="13" t="s">
        <v>1040</v>
      </c>
      <c r="K522" s="13" t="s">
        <v>64</v>
      </c>
      <c r="L522" t="s">
        <v>64</v>
      </c>
      <c r="M522" s="7" t="s">
        <v>1293</v>
      </c>
      <c r="N522" s="13">
        <v>12</v>
      </c>
      <c r="O522" s="13" t="b">
        <v>0</v>
      </c>
      <c r="P522" s="13">
        <v>11</v>
      </c>
      <c r="Q522" s="13">
        <v>11.55</v>
      </c>
      <c r="R522" s="13">
        <v>86569396280</v>
      </c>
      <c r="S522" s="13">
        <v>201</v>
      </c>
      <c r="T522" s="13" t="s">
        <v>199</v>
      </c>
      <c r="U522" s="13" t="b">
        <v>0</v>
      </c>
      <c r="V522" s="13" t="s">
        <v>95</v>
      </c>
      <c r="W522" s="13" t="s">
        <v>1131</v>
      </c>
      <c r="X522" s="13">
        <v>20</v>
      </c>
      <c r="Y522" s="13">
        <v>86569396280</v>
      </c>
      <c r="Z522" s="13" t="s">
        <v>36</v>
      </c>
      <c r="AA522" s="13" t="b">
        <v>1</v>
      </c>
      <c r="AB522" s="13" t="s">
        <v>97</v>
      </c>
      <c r="AC522" s="13" t="s">
        <v>38</v>
      </c>
    </row>
    <row r="523" spans="1:29" s="13" customFormat="1" x14ac:dyDescent="0.25">
      <c r="A523" s="13" t="s">
        <v>1143</v>
      </c>
      <c r="B523" s="13">
        <v>2.4</v>
      </c>
      <c r="C523" s="13">
        <v>1</v>
      </c>
      <c r="D523" s="13" t="s">
        <v>28</v>
      </c>
      <c r="E523" s="13" t="s">
        <v>29</v>
      </c>
      <c r="F523" s="14">
        <v>45733</v>
      </c>
      <c r="G523" s="14">
        <v>45772</v>
      </c>
      <c r="H523" s="13" t="s">
        <v>1040</v>
      </c>
      <c r="K523" s="13" t="s">
        <v>64</v>
      </c>
      <c r="L523" t="s">
        <v>64</v>
      </c>
      <c r="M523" s="7" t="s">
        <v>1293</v>
      </c>
      <c r="N523" s="13">
        <v>12</v>
      </c>
      <c r="O523" s="13" t="b">
        <v>0</v>
      </c>
      <c r="P523" s="13">
        <v>11</v>
      </c>
      <c r="Q523" s="13">
        <v>11.55</v>
      </c>
      <c r="R523" s="13">
        <v>86569396280</v>
      </c>
      <c r="S523" s="13">
        <v>201</v>
      </c>
      <c r="T523" s="13" t="s">
        <v>109</v>
      </c>
      <c r="U523" s="13" t="b">
        <v>0</v>
      </c>
      <c r="V523" s="13" t="s">
        <v>95</v>
      </c>
      <c r="W523" s="13" t="s">
        <v>990</v>
      </c>
      <c r="X523" s="13">
        <v>20</v>
      </c>
      <c r="Y523" s="13">
        <v>86569396280</v>
      </c>
      <c r="Z523" s="13" t="s">
        <v>36</v>
      </c>
      <c r="AA523" s="13" t="b">
        <v>1</v>
      </c>
      <c r="AB523" s="13" t="s">
        <v>97</v>
      </c>
      <c r="AC523" s="13" t="s">
        <v>38</v>
      </c>
    </row>
    <row r="524" spans="1:29" s="13" customFormat="1" x14ac:dyDescent="0.25">
      <c r="A524" s="13" t="s">
        <v>1144</v>
      </c>
      <c r="B524" s="13">
        <v>13.2</v>
      </c>
      <c r="C524" s="13">
        <v>3</v>
      </c>
      <c r="D524" s="13" t="s">
        <v>28</v>
      </c>
      <c r="E524" s="13" t="s">
        <v>29</v>
      </c>
      <c r="F524" s="14">
        <v>45733</v>
      </c>
      <c r="G524" s="14">
        <v>45772</v>
      </c>
      <c r="H524" s="13" t="s">
        <v>1040</v>
      </c>
      <c r="K524" s="13" t="s">
        <v>64</v>
      </c>
      <c r="L524" t="s">
        <v>64</v>
      </c>
      <c r="M524" s="7" t="s">
        <v>1293</v>
      </c>
      <c r="N524" s="13">
        <v>38.799999999999997</v>
      </c>
      <c r="O524" s="13" t="b">
        <v>0</v>
      </c>
      <c r="P524" s="13">
        <v>4.5</v>
      </c>
      <c r="Q524" s="13">
        <v>23.5</v>
      </c>
      <c r="R524" s="13">
        <v>675716954123</v>
      </c>
      <c r="S524" s="13">
        <v>201</v>
      </c>
      <c r="T524" s="13" t="s">
        <v>600</v>
      </c>
      <c r="U524" s="13" t="b">
        <v>0</v>
      </c>
      <c r="V524" s="13" t="s">
        <v>76</v>
      </c>
      <c r="W524" s="13" t="s">
        <v>1145</v>
      </c>
      <c r="X524" s="13">
        <v>39</v>
      </c>
      <c r="Y524" s="13">
        <v>675716954123</v>
      </c>
      <c r="Z524" s="13" t="s">
        <v>36</v>
      </c>
      <c r="AA524" s="13" t="b">
        <v>1</v>
      </c>
      <c r="AB524" s="13" t="s">
        <v>78</v>
      </c>
      <c r="AC524" s="13" t="s">
        <v>38</v>
      </c>
    </row>
    <row r="525" spans="1:29" s="13" customFormat="1" x14ac:dyDescent="0.25">
      <c r="A525" s="13" t="s">
        <v>1146</v>
      </c>
      <c r="B525" s="13">
        <v>2.4</v>
      </c>
      <c r="C525" s="13">
        <v>1</v>
      </c>
      <c r="D525" s="13" t="s">
        <v>28</v>
      </c>
      <c r="E525" s="13" t="s">
        <v>29</v>
      </c>
      <c r="F525" s="14">
        <v>45733</v>
      </c>
      <c r="G525" s="14">
        <v>45772</v>
      </c>
      <c r="H525" s="13" t="s">
        <v>1040</v>
      </c>
      <c r="K525" s="13" t="s">
        <v>64</v>
      </c>
      <c r="L525" t="s">
        <v>64</v>
      </c>
      <c r="M525" s="7" t="s">
        <v>1293</v>
      </c>
      <c r="N525" s="13">
        <v>13</v>
      </c>
      <c r="O525" s="13" t="b">
        <v>0</v>
      </c>
      <c r="P525" s="13">
        <v>9</v>
      </c>
      <c r="Q525" s="13">
        <v>6.85</v>
      </c>
      <c r="R525" s="13">
        <v>675716782177</v>
      </c>
      <c r="S525" s="13">
        <v>201</v>
      </c>
      <c r="T525" s="13" t="s">
        <v>343</v>
      </c>
      <c r="U525" s="13" t="b">
        <v>0</v>
      </c>
      <c r="V525" s="13" t="s">
        <v>571</v>
      </c>
      <c r="W525" s="13" t="s">
        <v>1141</v>
      </c>
      <c r="X525" s="13">
        <v>16</v>
      </c>
      <c r="Y525" s="13">
        <v>675716782177</v>
      </c>
      <c r="Z525" s="13" t="s">
        <v>36</v>
      </c>
      <c r="AA525" s="13" t="b">
        <v>1</v>
      </c>
      <c r="AB525" s="13" t="s">
        <v>572</v>
      </c>
      <c r="AC525" s="13" t="s">
        <v>38</v>
      </c>
    </row>
    <row r="526" spans="1:29" s="13" customFormat="1" x14ac:dyDescent="0.25">
      <c r="A526" s="13" t="s">
        <v>1147</v>
      </c>
      <c r="B526" s="13">
        <v>1.8</v>
      </c>
      <c r="C526" s="13">
        <v>1</v>
      </c>
      <c r="D526" s="13" t="s">
        <v>28</v>
      </c>
      <c r="E526" s="13" t="s">
        <v>29</v>
      </c>
      <c r="F526" s="14">
        <v>45733</v>
      </c>
      <c r="G526" s="14">
        <v>45772</v>
      </c>
      <c r="H526" s="13" t="s">
        <v>1040</v>
      </c>
      <c r="K526" s="13" t="s">
        <v>64</v>
      </c>
      <c r="L526" t="s">
        <v>64</v>
      </c>
      <c r="M526" s="7" t="s">
        <v>1293</v>
      </c>
      <c r="N526" s="13">
        <v>9.9</v>
      </c>
      <c r="O526" s="13" t="b">
        <v>0</v>
      </c>
      <c r="P526" s="13">
        <v>8.25</v>
      </c>
      <c r="Q526" s="13">
        <v>7.65</v>
      </c>
      <c r="R526" s="13">
        <v>86569074270</v>
      </c>
      <c r="S526" s="13">
        <v>201</v>
      </c>
      <c r="T526" s="13" t="s">
        <v>311</v>
      </c>
      <c r="U526" s="13" t="b">
        <v>0</v>
      </c>
      <c r="V526" s="13" t="s">
        <v>1148</v>
      </c>
      <c r="W526" s="13" t="s">
        <v>1149</v>
      </c>
      <c r="X526" s="13">
        <v>12</v>
      </c>
      <c r="Y526" s="13">
        <v>86569074270</v>
      </c>
      <c r="Z526" s="13" t="s">
        <v>36</v>
      </c>
      <c r="AA526" s="13" t="b">
        <v>1</v>
      </c>
      <c r="AB526" s="13" t="s">
        <v>1150</v>
      </c>
      <c r="AC526" s="13" t="s">
        <v>38</v>
      </c>
    </row>
    <row r="527" spans="1:29" s="13" customFormat="1" x14ac:dyDescent="0.25">
      <c r="A527" s="13" t="s">
        <v>1151</v>
      </c>
      <c r="B527" s="13">
        <v>1.8</v>
      </c>
      <c r="C527" s="13">
        <v>1</v>
      </c>
      <c r="D527" s="13" t="s">
        <v>28</v>
      </c>
      <c r="E527" s="13" t="s">
        <v>29</v>
      </c>
      <c r="F527" s="14">
        <v>45733</v>
      </c>
      <c r="G527" s="14">
        <v>45772</v>
      </c>
      <c r="H527" s="13" t="s">
        <v>1040</v>
      </c>
      <c r="K527" s="13" t="s">
        <v>64</v>
      </c>
      <c r="L527" t="s">
        <v>64</v>
      </c>
      <c r="M527" s="7" t="s">
        <v>1293</v>
      </c>
      <c r="N527" s="13">
        <v>11</v>
      </c>
      <c r="O527" s="13" t="b">
        <v>0</v>
      </c>
      <c r="P527" s="13">
        <v>8.1999999999999993</v>
      </c>
      <c r="Q527" s="13">
        <v>6.75</v>
      </c>
      <c r="R527" s="13">
        <v>86569194374</v>
      </c>
      <c r="S527" s="13">
        <v>201</v>
      </c>
      <c r="T527" s="13" t="s">
        <v>165</v>
      </c>
      <c r="U527" s="13" t="b">
        <v>0</v>
      </c>
      <c r="V527" s="13" t="s">
        <v>759</v>
      </c>
      <c r="W527" s="13" t="s">
        <v>836</v>
      </c>
      <c r="X527" s="13">
        <v>14.5</v>
      </c>
      <c r="Y527" s="13">
        <v>86569194374</v>
      </c>
      <c r="Z527" s="13" t="s">
        <v>36</v>
      </c>
      <c r="AA527" s="13" t="b">
        <v>1</v>
      </c>
      <c r="AB527" s="13" t="s">
        <v>761</v>
      </c>
      <c r="AC527" s="13" t="s">
        <v>38</v>
      </c>
    </row>
    <row r="528" spans="1:29" s="13" customFormat="1" x14ac:dyDescent="0.25">
      <c r="A528" s="13" t="s">
        <v>1152</v>
      </c>
      <c r="B528" s="13">
        <v>2.4</v>
      </c>
      <c r="C528" s="13">
        <v>1</v>
      </c>
      <c r="D528" s="13" t="s">
        <v>28</v>
      </c>
      <c r="E528" s="13" t="s">
        <v>29</v>
      </c>
      <c r="F528" s="14">
        <v>45733</v>
      </c>
      <c r="G528" s="14">
        <v>45772</v>
      </c>
      <c r="H528" s="13" t="s">
        <v>1040</v>
      </c>
      <c r="K528" s="13" t="s">
        <v>64</v>
      </c>
      <c r="L528" t="s">
        <v>64</v>
      </c>
      <c r="M528" s="7" t="s">
        <v>1293</v>
      </c>
      <c r="N528" s="13">
        <v>14.57</v>
      </c>
      <c r="O528" s="13" t="b">
        <v>0</v>
      </c>
      <c r="P528" s="13">
        <v>6.89</v>
      </c>
      <c r="Q528" s="13">
        <v>8.66</v>
      </c>
      <c r="R528" s="13">
        <v>22164303285</v>
      </c>
      <c r="S528" s="13">
        <v>201</v>
      </c>
      <c r="T528" s="13" t="s">
        <v>647</v>
      </c>
      <c r="U528" s="13" t="b">
        <v>0</v>
      </c>
      <c r="V528" s="13" t="s">
        <v>105</v>
      </c>
      <c r="W528" s="13" t="s">
        <v>1041</v>
      </c>
      <c r="X528" s="13">
        <v>17.95</v>
      </c>
      <c r="Y528" s="13">
        <v>22164303285</v>
      </c>
      <c r="Z528" s="13" t="s">
        <v>36</v>
      </c>
      <c r="AA528" s="13" t="b">
        <v>1</v>
      </c>
      <c r="AB528" s="13" t="s">
        <v>107</v>
      </c>
      <c r="AC528" s="13" t="s">
        <v>38</v>
      </c>
    </row>
    <row r="529" spans="1:29" s="13" customFormat="1" x14ac:dyDescent="0.25">
      <c r="A529" s="13" t="s">
        <v>1153</v>
      </c>
      <c r="B529" s="13">
        <v>3.2</v>
      </c>
      <c r="C529" s="13">
        <v>1</v>
      </c>
      <c r="D529" s="13" t="s">
        <v>28</v>
      </c>
      <c r="E529" s="13" t="s">
        <v>29</v>
      </c>
      <c r="F529" s="14">
        <v>45733</v>
      </c>
      <c r="G529" s="14">
        <v>45772</v>
      </c>
      <c r="H529" s="13" t="s">
        <v>1040</v>
      </c>
      <c r="K529" s="13" t="s">
        <v>64</v>
      </c>
      <c r="L529" t="s">
        <v>64</v>
      </c>
      <c r="M529" s="7" t="s">
        <v>1293</v>
      </c>
      <c r="N529" s="13">
        <v>33.51</v>
      </c>
      <c r="O529" s="13" t="b">
        <v>0</v>
      </c>
      <c r="P529" s="13">
        <v>3.01</v>
      </c>
      <c r="Q529" s="13">
        <v>13.25</v>
      </c>
      <c r="R529" s="13">
        <v>86569332936</v>
      </c>
      <c r="S529" s="13">
        <v>201</v>
      </c>
      <c r="T529" s="13" t="s">
        <v>1154</v>
      </c>
      <c r="U529" s="13" t="b">
        <v>0</v>
      </c>
      <c r="V529" s="13" t="s">
        <v>80</v>
      </c>
      <c r="W529" s="13" t="s">
        <v>1155</v>
      </c>
      <c r="X529" s="13">
        <v>34.01</v>
      </c>
      <c r="Y529" s="13">
        <v>86569332936</v>
      </c>
      <c r="Z529" s="13" t="s">
        <v>36</v>
      </c>
      <c r="AA529" s="13" t="b">
        <v>1</v>
      </c>
      <c r="AB529" s="13" t="s">
        <v>82</v>
      </c>
      <c r="AC529" s="13" t="s">
        <v>38</v>
      </c>
    </row>
    <row r="530" spans="1:29" s="13" customFormat="1" x14ac:dyDescent="0.25">
      <c r="A530" s="13" t="s">
        <v>1156</v>
      </c>
      <c r="B530" s="13">
        <v>1.8</v>
      </c>
      <c r="C530" s="13">
        <v>1</v>
      </c>
      <c r="D530" s="13" t="s">
        <v>28</v>
      </c>
      <c r="E530" s="13" t="s">
        <v>29</v>
      </c>
      <c r="F530" s="14">
        <v>45733</v>
      </c>
      <c r="G530" s="14">
        <v>45772</v>
      </c>
      <c r="H530" s="13" t="s">
        <v>1040</v>
      </c>
      <c r="K530" s="13" t="s">
        <v>64</v>
      </c>
      <c r="L530" t="s">
        <v>751</v>
      </c>
      <c r="N530" s="13">
        <v>8.98</v>
      </c>
      <c r="O530" s="13" t="b">
        <v>0</v>
      </c>
      <c r="P530" s="13">
        <v>8.19</v>
      </c>
      <c r="Q530" s="13">
        <v>3.57</v>
      </c>
      <c r="R530" s="13">
        <v>86569182944</v>
      </c>
      <c r="S530" s="13">
        <v>201</v>
      </c>
      <c r="T530" s="13" t="s">
        <v>199</v>
      </c>
      <c r="U530" s="13" t="b">
        <v>0</v>
      </c>
      <c r="V530" s="13" t="s">
        <v>798</v>
      </c>
      <c r="W530" s="13" t="s">
        <v>1131</v>
      </c>
      <c r="X530" s="13">
        <v>17.13</v>
      </c>
      <c r="Y530" s="13">
        <v>86569182944</v>
      </c>
      <c r="Z530" s="13" t="s">
        <v>36</v>
      </c>
      <c r="AA530" s="13" t="b">
        <v>1</v>
      </c>
      <c r="AB530" s="13" t="s">
        <v>799</v>
      </c>
      <c r="AC530" s="13" t="s">
        <v>38</v>
      </c>
    </row>
    <row r="531" spans="1:29" s="13" customFormat="1" x14ac:dyDescent="0.25">
      <c r="A531" s="13" t="s">
        <v>1157</v>
      </c>
      <c r="B531" s="13">
        <v>7.2</v>
      </c>
      <c r="C531" s="13">
        <v>4</v>
      </c>
      <c r="D531" s="13" t="s">
        <v>28</v>
      </c>
      <c r="E531" s="13" t="s">
        <v>29</v>
      </c>
      <c r="F531" s="14">
        <v>45733</v>
      </c>
      <c r="G531" s="14">
        <v>45772</v>
      </c>
      <c r="H531" s="13" t="s">
        <v>1040</v>
      </c>
      <c r="K531" s="13" t="s">
        <v>64</v>
      </c>
      <c r="L531" t="s">
        <v>64</v>
      </c>
      <c r="M531" s="7" t="s">
        <v>1293</v>
      </c>
      <c r="N531" s="13">
        <v>12</v>
      </c>
      <c r="O531" s="13" t="b">
        <v>0</v>
      </c>
      <c r="P531" s="13">
        <v>2</v>
      </c>
      <c r="Q531" s="13">
        <v>4.3499999999999996</v>
      </c>
      <c r="R531" s="13">
        <v>22164234879</v>
      </c>
      <c r="S531" s="13">
        <v>201</v>
      </c>
      <c r="T531" s="13" t="s">
        <v>199</v>
      </c>
      <c r="U531" s="13" t="b">
        <v>0</v>
      </c>
      <c r="V531" s="13" t="s">
        <v>726</v>
      </c>
      <c r="W531" s="13" t="s">
        <v>1131</v>
      </c>
      <c r="X531" s="13">
        <v>20</v>
      </c>
      <c r="Y531" s="13">
        <v>22164234879</v>
      </c>
      <c r="Z531" s="13" t="s">
        <v>36</v>
      </c>
      <c r="AA531" s="13" t="b">
        <v>1</v>
      </c>
      <c r="AB531" s="13" t="s">
        <v>727</v>
      </c>
      <c r="AC531" s="13" t="s">
        <v>38</v>
      </c>
    </row>
    <row r="532" spans="1:29" s="13" customFormat="1" x14ac:dyDescent="0.25">
      <c r="A532" s="13" t="s">
        <v>1158</v>
      </c>
      <c r="B532" s="13">
        <v>4.8</v>
      </c>
      <c r="C532" s="13">
        <v>2</v>
      </c>
      <c r="D532" s="13" t="s">
        <v>28</v>
      </c>
      <c r="E532" s="13" t="s">
        <v>29</v>
      </c>
      <c r="F532" s="14">
        <v>45731</v>
      </c>
      <c r="G532" s="14">
        <v>45772</v>
      </c>
      <c r="H532" s="13" t="s">
        <v>1040</v>
      </c>
      <c r="K532" s="13" t="s">
        <v>64</v>
      </c>
      <c r="L532" t="s">
        <v>64</v>
      </c>
      <c r="M532" s="7" t="s">
        <v>1293</v>
      </c>
      <c r="N532" s="13">
        <v>12.2</v>
      </c>
      <c r="O532" s="13" t="b">
        <v>0</v>
      </c>
      <c r="P532" s="13">
        <v>9.1999999999999993</v>
      </c>
      <c r="Q532" s="13">
        <v>6.75</v>
      </c>
      <c r="R532" s="13">
        <v>86569542977</v>
      </c>
      <c r="S532" s="13">
        <v>201</v>
      </c>
      <c r="T532" s="13" t="s">
        <v>352</v>
      </c>
      <c r="U532" s="13" t="b">
        <v>0</v>
      </c>
      <c r="V532" s="13" t="s">
        <v>900</v>
      </c>
      <c r="W532" s="13" t="s">
        <v>1058</v>
      </c>
      <c r="X532" s="13">
        <v>15.2</v>
      </c>
      <c r="Y532" s="13">
        <v>86569542977</v>
      </c>
      <c r="Z532" s="13" t="s">
        <v>36</v>
      </c>
      <c r="AA532" s="13" t="b">
        <v>1</v>
      </c>
      <c r="AB532" s="13" t="s">
        <v>496</v>
      </c>
      <c r="AC532" s="13" t="s">
        <v>38</v>
      </c>
    </row>
    <row r="533" spans="1:29" s="13" customFormat="1" x14ac:dyDescent="0.25">
      <c r="A533" s="13" t="s">
        <v>1159</v>
      </c>
      <c r="B533" s="13">
        <v>3.6</v>
      </c>
      <c r="C533" s="13">
        <v>2</v>
      </c>
      <c r="D533" s="13" t="s">
        <v>28</v>
      </c>
      <c r="E533" s="13" t="s">
        <v>29</v>
      </c>
      <c r="F533" s="14">
        <v>45731</v>
      </c>
      <c r="G533" s="14">
        <v>45772</v>
      </c>
      <c r="H533" s="13" t="s">
        <v>1040</v>
      </c>
      <c r="K533" s="13" t="s">
        <v>64</v>
      </c>
      <c r="L533" t="s">
        <v>64</v>
      </c>
      <c r="M533" s="7" t="s">
        <v>1293</v>
      </c>
      <c r="N533" s="13">
        <v>10.8</v>
      </c>
      <c r="O533" s="13" t="b">
        <v>0</v>
      </c>
      <c r="P533" s="13">
        <v>9</v>
      </c>
      <c r="Q533" s="13">
        <v>6.35</v>
      </c>
      <c r="R533" s="13">
        <v>675716832834</v>
      </c>
      <c r="S533" s="13">
        <v>201</v>
      </c>
      <c r="T533" s="13" t="s">
        <v>352</v>
      </c>
      <c r="U533" s="13" t="b">
        <v>0</v>
      </c>
      <c r="V533" s="13" t="s">
        <v>738</v>
      </c>
      <c r="W533" s="13" t="s">
        <v>1058</v>
      </c>
      <c r="X533" s="13">
        <v>14.3</v>
      </c>
      <c r="Y533" s="13">
        <v>675716832834</v>
      </c>
      <c r="Z533" s="13" t="s">
        <v>36</v>
      </c>
      <c r="AA533" s="13" t="b">
        <v>1</v>
      </c>
      <c r="AB533" s="13" t="s">
        <v>740</v>
      </c>
      <c r="AC533" s="13" t="s">
        <v>38</v>
      </c>
    </row>
    <row r="534" spans="1:29" s="13" customFormat="1" x14ac:dyDescent="0.25">
      <c r="A534" s="13" t="s">
        <v>1160</v>
      </c>
      <c r="B534" s="13">
        <v>3.2</v>
      </c>
      <c r="C534" s="13">
        <v>1</v>
      </c>
      <c r="D534" s="13" t="s">
        <v>28</v>
      </c>
      <c r="E534" s="13" t="s">
        <v>29</v>
      </c>
      <c r="F534" s="14">
        <v>45731</v>
      </c>
      <c r="G534" s="14">
        <v>45772</v>
      </c>
      <c r="H534" s="13" t="s">
        <v>1040</v>
      </c>
      <c r="K534" s="13" t="s">
        <v>64</v>
      </c>
      <c r="L534" t="s">
        <v>64</v>
      </c>
      <c r="M534" s="7" t="s">
        <v>1293</v>
      </c>
      <c r="N534" s="13">
        <v>13.5</v>
      </c>
      <c r="O534" s="13" t="b">
        <v>0</v>
      </c>
      <c r="P534" s="13">
        <v>11.5</v>
      </c>
      <c r="Q534" s="13">
        <v>12.95</v>
      </c>
      <c r="R534" s="13">
        <v>86569765888</v>
      </c>
      <c r="S534" s="13">
        <v>201</v>
      </c>
      <c r="T534" s="13" t="s">
        <v>352</v>
      </c>
      <c r="U534" s="13" t="b">
        <v>0</v>
      </c>
      <c r="V534" s="13" t="s">
        <v>204</v>
      </c>
      <c r="W534" s="13" t="s">
        <v>1058</v>
      </c>
      <c r="X534" s="13">
        <v>19.100000000000001</v>
      </c>
      <c r="Y534" s="13">
        <v>86569765888</v>
      </c>
      <c r="Z534" s="13" t="s">
        <v>36</v>
      </c>
      <c r="AA534" s="13" t="b">
        <v>1</v>
      </c>
      <c r="AB534" s="13" t="s">
        <v>205</v>
      </c>
      <c r="AC534" s="13" t="s">
        <v>38</v>
      </c>
    </row>
    <row r="535" spans="1:29" s="13" customFormat="1" x14ac:dyDescent="0.25">
      <c r="A535" s="13" t="s">
        <v>1161</v>
      </c>
      <c r="B535" s="13">
        <v>1.8</v>
      </c>
      <c r="C535" s="13">
        <v>1</v>
      </c>
      <c r="D535" s="13" t="s">
        <v>28</v>
      </c>
      <c r="E535" s="13" t="s">
        <v>29</v>
      </c>
      <c r="F535" s="14">
        <v>45731</v>
      </c>
      <c r="G535" s="14">
        <v>45772</v>
      </c>
      <c r="H535" s="13" t="s">
        <v>1040</v>
      </c>
      <c r="K535" s="13" t="s">
        <v>64</v>
      </c>
      <c r="L535" t="s">
        <v>64</v>
      </c>
      <c r="M535" s="7" t="s">
        <v>1293</v>
      </c>
      <c r="N535" s="13">
        <v>11</v>
      </c>
      <c r="O535" s="13" t="b">
        <v>0</v>
      </c>
      <c r="P535" s="13">
        <v>8.1999999999999993</v>
      </c>
      <c r="Q535" s="13">
        <v>6.75</v>
      </c>
      <c r="R535" s="13">
        <v>86569194374</v>
      </c>
      <c r="S535" s="13">
        <v>201</v>
      </c>
      <c r="T535" s="13" t="s">
        <v>352</v>
      </c>
      <c r="U535" s="13" t="b">
        <v>0</v>
      </c>
      <c r="V535" s="13" t="s">
        <v>759</v>
      </c>
      <c r="W535" s="13" t="s">
        <v>1058</v>
      </c>
      <c r="X535" s="13">
        <v>14.5</v>
      </c>
      <c r="Y535" s="13">
        <v>86569194374</v>
      </c>
      <c r="Z535" s="13" t="s">
        <v>36</v>
      </c>
      <c r="AA535" s="13" t="b">
        <v>1</v>
      </c>
      <c r="AB535" s="13" t="s">
        <v>761</v>
      </c>
      <c r="AC535" s="13" t="s">
        <v>38</v>
      </c>
    </row>
    <row r="536" spans="1:29" s="13" customFormat="1" x14ac:dyDescent="0.25">
      <c r="A536" s="13" t="s">
        <v>1162</v>
      </c>
      <c r="B536" s="13">
        <v>2.4</v>
      </c>
      <c r="C536" s="13">
        <v>1</v>
      </c>
      <c r="D536" s="13" t="s">
        <v>28</v>
      </c>
      <c r="E536" s="13" t="s">
        <v>29</v>
      </c>
      <c r="F536" s="14">
        <v>45732</v>
      </c>
      <c r="G536" s="14">
        <v>45772</v>
      </c>
      <c r="H536" s="13" t="s">
        <v>1040</v>
      </c>
      <c r="K536" s="13" t="s">
        <v>64</v>
      </c>
      <c r="L536" t="s">
        <v>64</v>
      </c>
      <c r="M536" s="7" t="s">
        <v>1293</v>
      </c>
      <c r="N536" s="13">
        <v>12.5</v>
      </c>
      <c r="O536" s="13" t="b">
        <v>0</v>
      </c>
      <c r="P536" s="13">
        <v>9.1999999999999993</v>
      </c>
      <c r="Q536" s="13">
        <v>6.3</v>
      </c>
      <c r="R536" s="13">
        <v>86569537324</v>
      </c>
      <c r="S536" s="13">
        <v>201</v>
      </c>
      <c r="T536" s="13" t="s">
        <v>592</v>
      </c>
      <c r="U536" s="13" t="b">
        <v>0</v>
      </c>
      <c r="V536" s="13" t="s">
        <v>1163</v>
      </c>
      <c r="W536" s="13" t="s">
        <v>755</v>
      </c>
      <c r="X536" s="13">
        <v>15.5</v>
      </c>
      <c r="Y536" s="13">
        <v>86569537324</v>
      </c>
      <c r="Z536" s="13" t="s">
        <v>36</v>
      </c>
      <c r="AA536" s="13" t="b">
        <v>1</v>
      </c>
      <c r="AB536" s="13" t="s">
        <v>1164</v>
      </c>
      <c r="AC536" s="13" t="s">
        <v>38</v>
      </c>
    </row>
    <row r="537" spans="1:29" s="13" customFormat="1" x14ac:dyDescent="0.25">
      <c r="A537" s="13" t="s">
        <v>1165</v>
      </c>
      <c r="B537" s="13">
        <v>2.4</v>
      </c>
      <c r="C537" s="13">
        <v>1</v>
      </c>
      <c r="D537" s="13" t="s">
        <v>28</v>
      </c>
      <c r="E537" s="13" t="s">
        <v>29</v>
      </c>
      <c r="F537" s="14">
        <v>45732</v>
      </c>
      <c r="G537" s="14">
        <v>45772</v>
      </c>
      <c r="H537" s="13" t="s">
        <v>1040</v>
      </c>
      <c r="K537" s="13" t="s">
        <v>64</v>
      </c>
      <c r="L537" t="s">
        <v>64</v>
      </c>
      <c r="M537" s="7" t="s">
        <v>1293</v>
      </c>
      <c r="N537" s="13">
        <v>15.5</v>
      </c>
      <c r="O537" s="13" t="b">
        <v>0</v>
      </c>
      <c r="P537" s="13">
        <v>6.5</v>
      </c>
      <c r="Q537" s="13">
        <v>2.25</v>
      </c>
      <c r="R537" s="13">
        <v>675716444082</v>
      </c>
      <c r="S537" s="13">
        <v>201</v>
      </c>
      <c r="T537" s="13" t="s">
        <v>128</v>
      </c>
      <c r="U537" s="13" t="b">
        <v>0</v>
      </c>
      <c r="V537" s="13" t="s">
        <v>435</v>
      </c>
      <c r="W537" s="13" t="s">
        <v>1166</v>
      </c>
      <c r="X537" s="13">
        <v>16.5</v>
      </c>
      <c r="Y537" s="13">
        <v>675716444082</v>
      </c>
      <c r="Z537" s="13" t="s">
        <v>36</v>
      </c>
      <c r="AA537" s="13" t="b">
        <v>1</v>
      </c>
      <c r="AB537" s="13" t="s">
        <v>437</v>
      </c>
      <c r="AC537" s="13" t="s">
        <v>38</v>
      </c>
    </row>
    <row r="538" spans="1:29" s="13" customFormat="1" x14ac:dyDescent="0.25">
      <c r="A538" s="13" t="s">
        <v>1167</v>
      </c>
      <c r="B538" s="13">
        <v>7.2</v>
      </c>
      <c r="C538" s="13">
        <v>3</v>
      </c>
      <c r="D538" s="13" t="s">
        <v>28</v>
      </c>
      <c r="E538" s="13" t="s">
        <v>29</v>
      </c>
      <c r="F538" s="14">
        <v>45732</v>
      </c>
      <c r="G538" s="14">
        <v>45772</v>
      </c>
      <c r="H538" s="13" t="s">
        <v>1040</v>
      </c>
      <c r="K538" s="13" t="s">
        <v>64</v>
      </c>
      <c r="L538" t="s">
        <v>64</v>
      </c>
      <c r="M538" s="7" t="s">
        <v>1293</v>
      </c>
      <c r="N538" s="13">
        <v>13</v>
      </c>
      <c r="O538" s="13" t="b">
        <v>0</v>
      </c>
      <c r="P538" s="13">
        <v>7.5</v>
      </c>
      <c r="Q538" s="13">
        <v>9.6</v>
      </c>
      <c r="R538" s="13">
        <v>22164392364</v>
      </c>
      <c r="S538" s="13">
        <v>201</v>
      </c>
      <c r="T538" s="13" t="s">
        <v>128</v>
      </c>
      <c r="U538" s="13" t="b">
        <v>0</v>
      </c>
      <c r="V538" s="13" t="s">
        <v>137</v>
      </c>
      <c r="W538" s="13" t="s">
        <v>1166</v>
      </c>
      <c r="X538" s="13">
        <v>18.5</v>
      </c>
      <c r="Y538" s="13">
        <v>22164392364</v>
      </c>
      <c r="Z538" s="13" t="s">
        <v>36</v>
      </c>
      <c r="AA538" s="13" t="b">
        <v>1</v>
      </c>
      <c r="AB538" s="13" t="s">
        <v>139</v>
      </c>
      <c r="AC538" s="13" t="s">
        <v>38</v>
      </c>
    </row>
    <row r="539" spans="1:29" s="13" customFormat="1" x14ac:dyDescent="0.25">
      <c r="A539" s="13" t="s">
        <v>1168</v>
      </c>
      <c r="B539" s="13">
        <v>26.4</v>
      </c>
      <c r="C539" s="13">
        <v>6</v>
      </c>
      <c r="D539" s="13" t="s">
        <v>28</v>
      </c>
      <c r="E539" s="13" t="s">
        <v>29</v>
      </c>
      <c r="F539" s="14">
        <v>45732</v>
      </c>
      <c r="G539" s="14">
        <v>45772</v>
      </c>
      <c r="H539" s="13" t="s">
        <v>1040</v>
      </c>
      <c r="K539" s="13" t="s">
        <v>64</v>
      </c>
      <c r="L539" t="s">
        <v>64</v>
      </c>
      <c r="M539" s="7" t="s">
        <v>1293</v>
      </c>
      <c r="N539" s="13">
        <v>27.2</v>
      </c>
      <c r="O539" s="13" t="b">
        <v>0</v>
      </c>
      <c r="P539" s="13">
        <v>4</v>
      </c>
      <c r="Q539" s="13">
        <v>3.9</v>
      </c>
      <c r="R539" s="13">
        <v>22164265484</v>
      </c>
      <c r="S539" s="13">
        <v>199</v>
      </c>
      <c r="T539" s="13" t="s">
        <v>327</v>
      </c>
      <c r="U539" s="13" t="b">
        <v>0</v>
      </c>
      <c r="V539" s="13" t="s">
        <v>1111</v>
      </c>
      <c r="W539" s="13" t="s">
        <v>1169</v>
      </c>
      <c r="X539" s="13">
        <v>40</v>
      </c>
      <c r="Y539" s="13">
        <v>22164265484</v>
      </c>
      <c r="Z539" s="13" t="s">
        <v>36</v>
      </c>
      <c r="AA539" s="13" t="b">
        <v>1</v>
      </c>
      <c r="AB539" s="13" t="s">
        <v>1113</v>
      </c>
      <c r="AC539" s="13" t="s">
        <v>38</v>
      </c>
    </row>
    <row r="540" spans="1:29" s="13" customFormat="1" x14ac:dyDescent="0.25">
      <c r="A540" s="13" t="s">
        <v>1170</v>
      </c>
      <c r="B540" s="13">
        <v>3.2</v>
      </c>
      <c r="C540" s="13">
        <v>1</v>
      </c>
      <c r="D540" s="13" t="s">
        <v>28</v>
      </c>
      <c r="E540" s="13" t="s">
        <v>29</v>
      </c>
      <c r="F540" s="14">
        <v>45732</v>
      </c>
      <c r="G540" s="14">
        <v>45772</v>
      </c>
      <c r="H540" s="13" t="s">
        <v>1040</v>
      </c>
      <c r="K540" s="13" t="s">
        <v>64</v>
      </c>
      <c r="L540" t="s">
        <v>64</v>
      </c>
      <c r="M540" s="7" t="s">
        <v>1293</v>
      </c>
      <c r="N540" s="13">
        <v>13.5</v>
      </c>
      <c r="O540" s="13" t="b">
        <v>0</v>
      </c>
      <c r="P540" s="13">
        <v>11.5</v>
      </c>
      <c r="Q540" s="13">
        <v>12.95</v>
      </c>
      <c r="R540" s="13">
        <v>86569765888</v>
      </c>
      <c r="S540" s="13">
        <v>201</v>
      </c>
      <c r="T540" s="13" t="s">
        <v>584</v>
      </c>
      <c r="U540" s="13" t="b">
        <v>0</v>
      </c>
      <c r="V540" s="13" t="s">
        <v>204</v>
      </c>
      <c r="W540" s="13" t="s">
        <v>1171</v>
      </c>
      <c r="X540" s="13">
        <v>19.100000000000001</v>
      </c>
      <c r="Y540" s="13">
        <v>86569765888</v>
      </c>
      <c r="Z540" s="13" t="s">
        <v>36</v>
      </c>
      <c r="AA540" s="13" t="b">
        <v>1</v>
      </c>
      <c r="AB540" s="13" t="s">
        <v>205</v>
      </c>
      <c r="AC540" s="13" t="s">
        <v>38</v>
      </c>
    </row>
    <row r="541" spans="1:29" s="13" customFormat="1" x14ac:dyDescent="0.25">
      <c r="A541" s="13" t="s">
        <v>1172</v>
      </c>
      <c r="B541" s="13">
        <v>2.4</v>
      </c>
      <c r="C541" s="13">
        <v>1</v>
      </c>
      <c r="D541" s="13" t="s">
        <v>28</v>
      </c>
      <c r="E541" s="13" t="s">
        <v>29</v>
      </c>
      <c r="F541" s="14">
        <v>45732</v>
      </c>
      <c r="G541" s="14">
        <v>45772</v>
      </c>
      <c r="H541" s="13" t="s">
        <v>1040</v>
      </c>
      <c r="K541" s="13" t="s">
        <v>64</v>
      </c>
      <c r="L541" t="s">
        <v>64</v>
      </c>
      <c r="M541" s="7" t="s">
        <v>1293</v>
      </c>
      <c r="N541" s="13">
        <v>14.57</v>
      </c>
      <c r="O541" s="13" t="b">
        <v>0</v>
      </c>
      <c r="P541" s="13">
        <v>6.89</v>
      </c>
      <c r="Q541" s="13">
        <v>8.66</v>
      </c>
      <c r="R541" s="13">
        <v>22164303285</v>
      </c>
      <c r="S541" s="13">
        <v>201</v>
      </c>
      <c r="T541" s="13" t="s">
        <v>284</v>
      </c>
      <c r="U541" s="13" t="b">
        <v>0</v>
      </c>
      <c r="V541" s="13" t="s">
        <v>105</v>
      </c>
      <c r="W541" s="13" t="s">
        <v>1173</v>
      </c>
      <c r="X541" s="13">
        <v>17.95</v>
      </c>
      <c r="Y541" s="13">
        <v>22164303285</v>
      </c>
      <c r="Z541" s="13" t="s">
        <v>36</v>
      </c>
      <c r="AA541" s="13" t="b">
        <v>1</v>
      </c>
      <c r="AB541" s="13" t="s">
        <v>107</v>
      </c>
      <c r="AC541" s="13" t="s">
        <v>38</v>
      </c>
    </row>
    <row r="542" spans="1:29" s="13" customFormat="1" x14ac:dyDescent="0.25">
      <c r="A542" s="13" t="s">
        <v>1174</v>
      </c>
      <c r="B542" s="13">
        <v>2.4</v>
      </c>
      <c r="C542" s="13">
        <v>1</v>
      </c>
      <c r="D542" s="13" t="s">
        <v>28</v>
      </c>
      <c r="E542" s="13" t="s">
        <v>29</v>
      </c>
      <c r="F542" s="14">
        <v>45732</v>
      </c>
      <c r="G542" s="14">
        <v>45772</v>
      </c>
      <c r="H542" s="13" t="s">
        <v>1040</v>
      </c>
      <c r="K542" s="13" t="s">
        <v>64</v>
      </c>
      <c r="L542" t="s">
        <v>64</v>
      </c>
      <c r="M542" s="7" t="s">
        <v>1293</v>
      </c>
      <c r="N542" s="13">
        <v>13.7</v>
      </c>
      <c r="O542" s="13" t="b">
        <v>0</v>
      </c>
      <c r="P542" s="13">
        <v>6.5</v>
      </c>
      <c r="Q542" s="13">
        <v>7.95</v>
      </c>
      <c r="R542" s="13">
        <v>22164392357</v>
      </c>
      <c r="S542" s="13">
        <v>201</v>
      </c>
      <c r="T542" s="13" t="s">
        <v>125</v>
      </c>
      <c r="U542" s="13" t="b">
        <v>0</v>
      </c>
      <c r="V542" s="13" t="s">
        <v>168</v>
      </c>
      <c r="W542" s="13" t="s">
        <v>1175</v>
      </c>
      <c r="X542" s="13">
        <v>19.3</v>
      </c>
      <c r="Y542" s="13">
        <v>22164392357</v>
      </c>
      <c r="Z542" s="13" t="s">
        <v>36</v>
      </c>
      <c r="AA542" s="13" t="b">
        <v>1</v>
      </c>
      <c r="AB542" s="13" t="s">
        <v>170</v>
      </c>
      <c r="AC542" s="13" t="s">
        <v>38</v>
      </c>
    </row>
    <row r="543" spans="1:29" s="13" customFormat="1" x14ac:dyDescent="0.25">
      <c r="A543" s="13" t="s">
        <v>1176</v>
      </c>
      <c r="B543" s="13">
        <v>2.4</v>
      </c>
      <c r="C543" s="13">
        <v>1</v>
      </c>
      <c r="D543" s="13" t="s">
        <v>28</v>
      </c>
      <c r="E543" s="13" t="s">
        <v>29</v>
      </c>
      <c r="F543" s="14">
        <v>45732</v>
      </c>
      <c r="G543" s="14">
        <v>45772</v>
      </c>
      <c r="H543" s="13" t="s">
        <v>1040</v>
      </c>
      <c r="K543" s="13" t="s">
        <v>64</v>
      </c>
      <c r="L543" t="s">
        <v>64</v>
      </c>
      <c r="M543" s="7" t="s">
        <v>1293</v>
      </c>
      <c r="N543" s="13">
        <v>16.059999999999999</v>
      </c>
      <c r="O543" s="13" t="b">
        <v>0</v>
      </c>
      <c r="P543" s="13">
        <v>7.01</v>
      </c>
      <c r="Q543" s="13">
        <v>3.48</v>
      </c>
      <c r="R543" s="13">
        <v>675716283131</v>
      </c>
      <c r="S543" s="13">
        <v>201</v>
      </c>
      <c r="T543" s="13" t="s">
        <v>688</v>
      </c>
      <c r="U543" s="13" t="b">
        <v>0</v>
      </c>
      <c r="V543" s="13" t="s">
        <v>181</v>
      </c>
      <c r="W543" s="13" t="s">
        <v>690</v>
      </c>
      <c r="X543" s="13">
        <v>16.77</v>
      </c>
      <c r="Y543" s="13">
        <v>675716283131</v>
      </c>
      <c r="Z543" s="13" t="s">
        <v>36</v>
      </c>
      <c r="AA543" s="13" t="b">
        <v>1</v>
      </c>
      <c r="AB543" s="13" t="s">
        <v>183</v>
      </c>
      <c r="AC543" s="13" t="s">
        <v>38</v>
      </c>
    </row>
    <row r="544" spans="1:29" s="13" customFormat="1" x14ac:dyDescent="0.25">
      <c r="A544" s="13" t="s">
        <v>1177</v>
      </c>
      <c r="B544" s="13">
        <v>2.4</v>
      </c>
      <c r="C544" s="13">
        <v>1</v>
      </c>
      <c r="D544" s="13" t="s">
        <v>28</v>
      </c>
      <c r="E544" s="13" t="s">
        <v>29</v>
      </c>
      <c r="F544" s="14">
        <v>45732</v>
      </c>
      <c r="G544" s="14">
        <v>45772</v>
      </c>
      <c r="H544" s="13" t="s">
        <v>1040</v>
      </c>
      <c r="K544" s="13" t="s">
        <v>64</v>
      </c>
      <c r="L544" t="s">
        <v>64</v>
      </c>
      <c r="M544" s="7" t="s">
        <v>1293</v>
      </c>
      <c r="N544" s="13">
        <v>13.5</v>
      </c>
      <c r="O544" s="13" t="b">
        <v>0</v>
      </c>
      <c r="P544" s="13">
        <v>10</v>
      </c>
      <c r="Q544" s="13">
        <v>11.45</v>
      </c>
      <c r="R544" s="13">
        <v>86569765871</v>
      </c>
      <c r="S544" s="13">
        <v>201</v>
      </c>
      <c r="T544" s="13" t="s">
        <v>128</v>
      </c>
      <c r="U544" s="13" t="b">
        <v>0</v>
      </c>
      <c r="V544" s="13" t="s">
        <v>256</v>
      </c>
      <c r="W544" s="13" t="s">
        <v>1166</v>
      </c>
      <c r="X544" s="13">
        <v>18.5</v>
      </c>
      <c r="Y544" s="13">
        <v>86569765871</v>
      </c>
      <c r="Z544" s="13" t="s">
        <v>36</v>
      </c>
      <c r="AA544" s="13" t="b">
        <v>1</v>
      </c>
      <c r="AB544" s="13" t="s">
        <v>257</v>
      </c>
      <c r="AC544" s="13" t="s">
        <v>38</v>
      </c>
    </row>
    <row r="545" spans="1:29" s="13" customFormat="1" x14ac:dyDescent="0.25">
      <c r="A545" s="13" t="s">
        <v>1178</v>
      </c>
      <c r="B545" s="13">
        <v>1.8</v>
      </c>
      <c r="C545" s="13">
        <v>1</v>
      </c>
      <c r="D545" s="13" t="s">
        <v>28</v>
      </c>
      <c r="E545" s="13" t="s">
        <v>29</v>
      </c>
      <c r="F545" s="14">
        <v>45732</v>
      </c>
      <c r="G545" s="14">
        <v>45772</v>
      </c>
      <c r="H545" s="13" t="s">
        <v>1040</v>
      </c>
      <c r="K545" s="13" t="s">
        <v>64</v>
      </c>
      <c r="L545" t="s">
        <v>64</v>
      </c>
      <c r="M545" s="7" t="s">
        <v>1293</v>
      </c>
      <c r="N545" s="13">
        <v>11</v>
      </c>
      <c r="O545" s="13" t="b">
        <v>0</v>
      </c>
      <c r="P545" s="13">
        <v>8.1999999999999993</v>
      </c>
      <c r="Q545" s="13">
        <v>6.75</v>
      </c>
      <c r="R545" s="13">
        <v>86569194374</v>
      </c>
      <c r="S545" s="13">
        <v>201</v>
      </c>
      <c r="T545" s="13" t="s">
        <v>584</v>
      </c>
      <c r="U545" s="13" t="b">
        <v>0</v>
      </c>
      <c r="V545" s="13" t="s">
        <v>759</v>
      </c>
      <c r="W545" s="13" t="s">
        <v>1171</v>
      </c>
      <c r="X545" s="13">
        <v>14.5</v>
      </c>
      <c r="Y545" s="13">
        <v>86569194374</v>
      </c>
      <c r="Z545" s="13" t="s">
        <v>36</v>
      </c>
      <c r="AA545" s="13" t="b">
        <v>1</v>
      </c>
      <c r="AB545" s="13" t="s">
        <v>761</v>
      </c>
      <c r="AC545" s="13" t="s">
        <v>38</v>
      </c>
    </row>
    <row r="546" spans="1:29" s="13" customFormat="1" x14ac:dyDescent="0.25">
      <c r="A546" s="13" t="s">
        <v>1179</v>
      </c>
      <c r="B546" s="13">
        <v>1.8</v>
      </c>
      <c r="C546" s="13">
        <v>1</v>
      </c>
      <c r="D546" s="13" t="s">
        <v>28</v>
      </c>
      <c r="E546" s="13" t="s">
        <v>29</v>
      </c>
      <c r="F546" s="14">
        <v>45732</v>
      </c>
      <c r="G546" s="14">
        <v>45772</v>
      </c>
      <c r="H546" s="13" t="s">
        <v>1040</v>
      </c>
      <c r="K546" s="13" t="s">
        <v>64</v>
      </c>
      <c r="L546" t="s">
        <v>64</v>
      </c>
      <c r="M546" s="7" t="s">
        <v>1293</v>
      </c>
      <c r="N546" s="13">
        <v>11</v>
      </c>
      <c r="O546" s="13" t="b">
        <v>0</v>
      </c>
      <c r="P546" s="13">
        <v>8.1999999999999993</v>
      </c>
      <c r="Q546" s="13">
        <v>6.75</v>
      </c>
      <c r="R546" s="13">
        <v>86569194374</v>
      </c>
      <c r="S546" s="13">
        <v>201</v>
      </c>
      <c r="T546" s="13" t="s">
        <v>259</v>
      </c>
      <c r="U546" s="13" t="b">
        <v>0</v>
      </c>
      <c r="V546" s="13" t="s">
        <v>759</v>
      </c>
      <c r="W546" s="13" t="s">
        <v>764</v>
      </c>
      <c r="X546" s="13">
        <v>14.5</v>
      </c>
      <c r="Y546" s="13">
        <v>86569194374</v>
      </c>
      <c r="Z546" s="13" t="s">
        <v>36</v>
      </c>
      <c r="AA546" s="13" t="b">
        <v>1</v>
      </c>
      <c r="AB546" s="13" t="s">
        <v>761</v>
      </c>
      <c r="AC546" s="13" t="s">
        <v>38</v>
      </c>
    </row>
    <row r="547" spans="1:29" s="13" customFormat="1" x14ac:dyDescent="0.25">
      <c r="A547" s="13" t="s">
        <v>1180</v>
      </c>
      <c r="B547" s="13">
        <v>1.8</v>
      </c>
      <c r="C547" s="13">
        <v>1</v>
      </c>
      <c r="D547" s="13" t="s">
        <v>28</v>
      </c>
      <c r="E547" s="13" t="s">
        <v>29</v>
      </c>
      <c r="F547" s="14">
        <v>45732</v>
      </c>
      <c r="G547" s="14">
        <v>45772</v>
      </c>
      <c r="H547" s="13" t="s">
        <v>1040</v>
      </c>
      <c r="K547" s="13" t="s">
        <v>64</v>
      </c>
      <c r="L547" t="s">
        <v>751</v>
      </c>
      <c r="N547" s="13">
        <v>8.98</v>
      </c>
      <c r="O547" s="13" t="b">
        <v>0</v>
      </c>
      <c r="P547" s="13">
        <v>8.19</v>
      </c>
      <c r="Q547" s="13">
        <v>3.57</v>
      </c>
      <c r="R547" s="13">
        <v>86569182944</v>
      </c>
      <c r="S547" s="13">
        <v>201</v>
      </c>
      <c r="T547" s="13" t="s">
        <v>791</v>
      </c>
      <c r="U547" s="13" t="b">
        <v>0</v>
      </c>
      <c r="V547" s="13" t="s">
        <v>798</v>
      </c>
      <c r="W547" s="13" t="s">
        <v>792</v>
      </c>
      <c r="X547" s="13">
        <v>17.13</v>
      </c>
      <c r="Y547" s="13">
        <v>86569182944</v>
      </c>
      <c r="Z547" s="13" t="s">
        <v>36</v>
      </c>
      <c r="AA547" s="13" t="b">
        <v>1</v>
      </c>
      <c r="AB547" s="13" t="s">
        <v>799</v>
      </c>
      <c r="AC547" s="13" t="s">
        <v>38</v>
      </c>
    </row>
    <row r="548" spans="1:29" s="13" customFormat="1" x14ac:dyDescent="0.25">
      <c r="A548" s="13" t="s">
        <v>1181</v>
      </c>
      <c r="B548" s="13">
        <v>2.4</v>
      </c>
      <c r="C548" s="13">
        <v>1</v>
      </c>
      <c r="D548" s="13" t="s">
        <v>28</v>
      </c>
      <c r="E548" s="13" t="s">
        <v>29</v>
      </c>
      <c r="F548" s="14">
        <v>45732</v>
      </c>
      <c r="G548" s="14">
        <v>45772</v>
      </c>
      <c r="H548" s="13" t="s">
        <v>1040</v>
      </c>
      <c r="K548" s="13" t="s">
        <v>64</v>
      </c>
      <c r="L548" t="s">
        <v>64</v>
      </c>
      <c r="M548" s="7" t="s">
        <v>1293</v>
      </c>
      <c r="N548" s="13">
        <v>19</v>
      </c>
      <c r="O548" s="13" t="b">
        <v>0</v>
      </c>
      <c r="P548" s="13">
        <v>4</v>
      </c>
      <c r="Q548" s="13">
        <v>4.3499999999999996</v>
      </c>
      <c r="R548" s="13">
        <v>22164213850</v>
      </c>
      <c r="S548" s="13">
        <v>201</v>
      </c>
      <c r="T548" s="13" t="s">
        <v>688</v>
      </c>
      <c r="U548" s="13" t="b">
        <v>0</v>
      </c>
      <c r="V548" s="13" t="s">
        <v>210</v>
      </c>
      <c r="W548" s="13" t="s">
        <v>690</v>
      </c>
      <c r="X548" s="13">
        <v>19</v>
      </c>
      <c r="Y548" s="13">
        <v>22164213850</v>
      </c>
      <c r="Z548" s="13" t="s">
        <v>36</v>
      </c>
      <c r="AA548" s="13" t="b">
        <v>1</v>
      </c>
      <c r="AB548" s="13" t="s">
        <v>211</v>
      </c>
      <c r="AC548" s="13" t="s">
        <v>38</v>
      </c>
    </row>
    <row r="549" spans="1:29" s="13" customFormat="1" x14ac:dyDescent="0.25">
      <c r="A549" s="13" t="s">
        <v>1182</v>
      </c>
      <c r="B549" s="13">
        <v>8.8000000000000007</v>
      </c>
      <c r="C549" s="13">
        <v>2</v>
      </c>
      <c r="D549" s="13" t="s">
        <v>28</v>
      </c>
      <c r="E549" s="13" t="s">
        <v>29</v>
      </c>
      <c r="F549" s="14">
        <v>45732</v>
      </c>
      <c r="G549" s="14">
        <v>45772</v>
      </c>
      <c r="H549" s="13" t="s">
        <v>1040</v>
      </c>
      <c r="K549" s="13" t="s">
        <v>64</v>
      </c>
      <c r="L549" t="s">
        <v>64</v>
      </c>
      <c r="M549" s="7" t="s">
        <v>1293</v>
      </c>
      <c r="N549" s="13">
        <v>38.799999999999997</v>
      </c>
      <c r="O549" s="13" t="b">
        <v>0</v>
      </c>
      <c r="P549" s="13">
        <v>4.5</v>
      </c>
      <c r="Q549" s="13">
        <v>23.5</v>
      </c>
      <c r="R549" s="13">
        <v>675716954123</v>
      </c>
      <c r="S549" s="13">
        <v>201</v>
      </c>
      <c r="T549" s="13" t="s">
        <v>234</v>
      </c>
      <c r="U549" s="13" t="b">
        <v>0</v>
      </c>
      <c r="V549" s="13" t="s">
        <v>76</v>
      </c>
      <c r="W549" s="13" t="s">
        <v>1183</v>
      </c>
      <c r="X549" s="13">
        <v>39</v>
      </c>
      <c r="Y549" s="13">
        <v>675716954123</v>
      </c>
      <c r="Z549" s="13" t="s">
        <v>36</v>
      </c>
      <c r="AA549" s="13" t="b">
        <v>1</v>
      </c>
      <c r="AB549" s="13" t="s">
        <v>78</v>
      </c>
      <c r="AC549" s="13" t="s">
        <v>38</v>
      </c>
    </row>
    <row r="550" spans="1:29" s="13" customFormat="1" x14ac:dyDescent="0.25">
      <c r="A550" s="13" t="s">
        <v>1184</v>
      </c>
      <c r="B550" s="13">
        <v>1.8</v>
      </c>
      <c r="C550" s="13">
        <v>1</v>
      </c>
      <c r="D550" s="13" t="s">
        <v>28</v>
      </c>
      <c r="E550" s="13" t="s">
        <v>29</v>
      </c>
      <c r="F550" s="14">
        <v>45732</v>
      </c>
      <c r="G550" s="14">
        <v>45772</v>
      </c>
      <c r="H550" s="13" t="s">
        <v>1040</v>
      </c>
      <c r="K550" s="13" t="s">
        <v>64</v>
      </c>
      <c r="L550" t="s">
        <v>64</v>
      </c>
      <c r="M550" s="7" t="s">
        <v>1293</v>
      </c>
      <c r="N550" s="13">
        <v>10</v>
      </c>
      <c r="O550" s="13" t="b">
        <v>0</v>
      </c>
      <c r="P550" s="13">
        <v>8.25</v>
      </c>
      <c r="Q550" s="13">
        <v>7.1</v>
      </c>
      <c r="R550" s="13">
        <v>675716793869</v>
      </c>
      <c r="S550" s="13">
        <v>201</v>
      </c>
      <c r="T550" s="13" t="s">
        <v>167</v>
      </c>
      <c r="U550" s="13" t="b">
        <v>0</v>
      </c>
      <c r="V550" s="13" t="s">
        <v>66</v>
      </c>
      <c r="W550" s="13" t="s">
        <v>1185</v>
      </c>
      <c r="X550" s="13">
        <v>11.75</v>
      </c>
      <c r="Y550" s="13">
        <v>675716793869</v>
      </c>
      <c r="Z550" s="13" t="s">
        <v>36</v>
      </c>
      <c r="AA550" s="13" t="b">
        <v>1</v>
      </c>
      <c r="AB550" s="13" t="s">
        <v>68</v>
      </c>
      <c r="AC550" s="13" t="s">
        <v>38</v>
      </c>
    </row>
    <row r="551" spans="1:29" s="13" customFormat="1" x14ac:dyDescent="0.25">
      <c r="A551" s="13" t="s">
        <v>1186</v>
      </c>
      <c r="B551" s="13">
        <v>3.2</v>
      </c>
      <c r="C551" s="13">
        <v>1</v>
      </c>
      <c r="D551" s="13" t="s">
        <v>28</v>
      </c>
      <c r="E551" s="13" t="s">
        <v>29</v>
      </c>
      <c r="F551" s="14">
        <v>45732</v>
      </c>
      <c r="G551" s="14">
        <v>45772</v>
      </c>
      <c r="H551" s="13" t="s">
        <v>1040</v>
      </c>
      <c r="K551" s="13" t="s">
        <v>64</v>
      </c>
      <c r="L551" t="s">
        <v>64</v>
      </c>
      <c r="M551" s="7" t="s">
        <v>1293</v>
      </c>
      <c r="N551" s="13">
        <v>18.05</v>
      </c>
      <c r="O551" s="13" t="b">
        <v>0</v>
      </c>
      <c r="P551" s="13">
        <v>9.1</v>
      </c>
      <c r="Q551" s="13">
        <v>14.2</v>
      </c>
      <c r="R551" s="13">
        <v>22164487251</v>
      </c>
      <c r="S551" s="13">
        <v>201</v>
      </c>
      <c r="T551" s="13" t="s">
        <v>584</v>
      </c>
      <c r="U551" s="13" t="b">
        <v>0</v>
      </c>
      <c r="V551" s="13" t="s">
        <v>779</v>
      </c>
      <c r="W551" s="13" t="s">
        <v>1171</v>
      </c>
      <c r="X551" s="13">
        <v>23.01</v>
      </c>
      <c r="Y551" s="13">
        <v>22164487251</v>
      </c>
      <c r="Z551" s="13" t="s">
        <v>36</v>
      </c>
      <c r="AA551" s="13" t="b">
        <v>1</v>
      </c>
      <c r="AB551" s="13" t="s">
        <v>781</v>
      </c>
      <c r="AC551" s="13" t="s">
        <v>38</v>
      </c>
    </row>
    <row r="552" spans="1:29" s="13" customFormat="1" x14ac:dyDescent="0.25">
      <c r="A552" s="13" t="s">
        <v>1187</v>
      </c>
      <c r="B552" s="13">
        <v>2.4</v>
      </c>
      <c r="C552" s="13">
        <v>1</v>
      </c>
      <c r="D552" s="13" t="s">
        <v>28</v>
      </c>
      <c r="E552" s="13" t="s">
        <v>29</v>
      </c>
      <c r="F552" s="14">
        <v>45732</v>
      </c>
      <c r="G552" s="14">
        <v>45772</v>
      </c>
      <c r="H552" s="13" t="s">
        <v>1040</v>
      </c>
      <c r="K552" s="13" t="s">
        <v>64</v>
      </c>
      <c r="L552" t="s">
        <v>64</v>
      </c>
      <c r="M552" s="7" t="s">
        <v>1293</v>
      </c>
      <c r="N552" s="13">
        <v>13.7</v>
      </c>
      <c r="O552" s="13" t="b">
        <v>0</v>
      </c>
      <c r="P552" s="13">
        <v>6.5</v>
      </c>
      <c r="Q552" s="13">
        <v>7.95</v>
      </c>
      <c r="R552" s="13">
        <v>22164392357</v>
      </c>
      <c r="S552" s="13">
        <v>201</v>
      </c>
      <c r="T552" s="13" t="s">
        <v>231</v>
      </c>
      <c r="U552" s="13" t="b">
        <v>0</v>
      </c>
      <c r="V552" s="13" t="s">
        <v>168</v>
      </c>
      <c r="W552" s="13" t="s">
        <v>1188</v>
      </c>
      <c r="X552" s="13">
        <v>19.3</v>
      </c>
      <c r="Y552" s="13">
        <v>22164392357</v>
      </c>
      <c r="Z552" s="13" t="s">
        <v>36</v>
      </c>
      <c r="AA552" s="13" t="b">
        <v>1</v>
      </c>
      <c r="AB552" s="13" t="s">
        <v>170</v>
      </c>
      <c r="AC552" s="13" t="s">
        <v>38</v>
      </c>
    </row>
    <row r="553" spans="1:29" s="13" customFormat="1" x14ac:dyDescent="0.25">
      <c r="A553" s="13" t="s">
        <v>1189</v>
      </c>
      <c r="B553" s="13">
        <v>2.4</v>
      </c>
      <c r="C553" s="13">
        <v>1</v>
      </c>
      <c r="D553" s="13" t="s">
        <v>28</v>
      </c>
      <c r="E553" s="13" t="s">
        <v>29</v>
      </c>
      <c r="F553" s="14">
        <v>45732</v>
      </c>
      <c r="G553" s="14">
        <v>45772</v>
      </c>
      <c r="H553" s="13" t="s">
        <v>1040</v>
      </c>
      <c r="K553" s="13" t="s">
        <v>64</v>
      </c>
      <c r="L553" t="s">
        <v>64</v>
      </c>
      <c r="M553" s="7" t="s">
        <v>1293</v>
      </c>
      <c r="N553" s="13">
        <v>14.57</v>
      </c>
      <c r="O553" s="13" t="b">
        <v>0</v>
      </c>
      <c r="P553" s="13">
        <v>6.89</v>
      </c>
      <c r="Q553" s="13">
        <v>8.66</v>
      </c>
      <c r="R553" s="13">
        <v>22164303285</v>
      </c>
      <c r="S553" s="13">
        <v>201</v>
      </c>
      <c r="T553" s="13" t="s">
        <v>231</v>
      </c>
      <c r="U553" s="13" t="b">
        <v>0</v>
      </c>
      <c r="V553" s="13" t="s">
        <v>105</v>
      </c>
      <c r="W553" s="13" t="s">
        <v>838</v>
      </c>
      <c r="X553" s="13">
        <v>17.95</v>
      </c>
      <c r="Y553" s="13">
        <v>22164303285</v>
      </c>
      <c r="Z553" s="13" t="s">
        <v>36</v>
      </c>
      <c r="AA553" s="13" t="b">
        <v>1</v>
      </c>
      <c r="AB553" s="13" t="s">
        <v>107</v>
      </c>
      <c r="AC553" s="13" t="s">
        <v>38</v>
      </c>
    </row>
    <row r="554" spans="1:29" s="13" customFormat="1" x14ac:dyDescent="0.25">
      <c r="A554" s="13" t="s">
        <v>1190</v>
      </c>
      <c r="B554" s="13">
        <v>4.8</v>
      </c>
      <c r="C554" s="13">
        <v>2</v>
      </c>
      <c r="D554" s="13" t="s">
        <v>28</v>
      </c>
      <c r="E554" s="13" t="s">
        <v>29</v>
      </c>
      <c r="F554" s="14">
        <v>45732</v>
      </c>
      <c r="G554" s="14">
        <v>45772</v>
      </c>
      <c r="H554" s="13" t="s">
        <v>1040</v>
      </c>
      <c r="K554" s="13" t="s">
        <v>64</v>
      </c>
      <c r="L554" t="s">
        <v>64</v>
      </c>
      <c r="M554" s="7" t="s">
        <v>1293</v>
      </c>
      <c r="N554" s="13">
        <v>13.7</v>
      </c>
      <c r="O554" s="13" t="b">
        <v>0</v>
      </c>
      <c r="P554" s="13">
        <v>6.5</v>
      </c>
      <c r="Q554" s="13">
        <v>7.95</v>
      </c>
      <c r="R554" s="13">
        <v>22164392357</v>
      </c>
      <c r="S554" s="13">
        <v>201</v>
      </c>
      <c r="T554" s="13" t="s">
        <v>128</v>
      </c>
      <c r="U554" s="13" t="b">
        <v>0</v>
      </c>
      <c r="V554" s="13" t="s">
        <v>168</v>
      </c>
      <c r="W554" s="13" t="s">
        <v>1166</v>
      </c>
      <c r="X554" s="13">
        <v>19.3</v>
      </c>
      <c r="Y554" s="13">
        <v>22164392357</v>
      </c>
      <c r="Z554" s="13" t="s">
        <v>36</v>
      </c>
      <c r="AA554" s="13" t="b">
        <v>1</v>
      </c>
      <c r="AB554" s="13" t="s">
        <v>170</v>
      </c>
      <c r="AC554" s="13" t="s">
        <v>38</v>
      </c>
    </row>
    <row r="555" spans="1:29" s="13" customFormat="1" x14ac:dyDescent="0.25">
      <c r="A555" s="13" t="s">
        <v>1191</v>
      </c>
      <c r="B555" s="13">
        <v>1.8</v>
      </c>
      <c r="C555" s="13">
        <v>1</v>
      </c>
      <c r="D555" s="13" t="s">
        <v>28</v>
      </c>
      <c r="E555" s="13" t="s">
        <v>29</v>
      </c>
      <c r="F555" s="14">
        <v>45731</v>
      </c>
      <c r="G555" s="14">
        <v>45772</v>
      </c>
      <c r="H555" s="13" t="s">
        <v>1040</v>
      </c>
      <c r="K555" s="13" t="s">
        <v>64</v>
      </c>
      <c r="L555" t="s">
        <v>64</v>
      </c>
      <c r="M555" s="7" t="s">
        <v>1293</v>
      </c>
      <c r="N555" s="13">
        <v>8.5</v>
      </c>
      <c r="O555" s="13" t="b">
        <v>0</v>
      </c>
      <c r="P555" s="13">
        <v>8.1999999999999993</v>
      </c>
      <c r="Q555" s="13">
        <v>4.8</v>
      </c>
      <c r="R555" s="13">
        <v>22164462623</v>
      </c>
      <c r="S555" s="13">
        <v>196</v>
      </c>
      <c r="T555" s="13" t="s">
        <v>362</v>
      </c>
      <c r="U555" s="13" t="b">
        <v>0</v>
      </c>
      <c r="V555" s="13" t="s">
        <v>298</v>
      </c>
      <c r="W555" s="13" t="s">
        <v>1192</v>
      </c>
      <c r="X555" s="13">
        <v>17.5</v>
      </c>
      <c r="Y555" s="13">
        <v>22164462623</v>
      </c>
      <c r="Z555" s="13" t="s">
        <v>36</v>
      </c>
      <c r="AA555" s="13" t="b">
        <v>1</v>
      </c>
      <c r="AB555" s="13" t="s">
        <v>299</v>
      </c>
      <c r="AC555" s="13" t="s">
        <v>38</v>
      </c>
    </row>
    <row r="556" spans="1:29" s="13" customFormat="1" x14ac:dyDescent="0.25">
      <c r="A556" s="13" t="s">
        <v>1193</v>
      </c>
      <c r="B556" s="13">
        <v>4.4000000000000004</v>
      </c>
      <c r="C556" s="13">
        <v>1</v>
      </c>
      <c r="D556" s="13" t="s">
        <v>28</v>
      </c>
      <c r="E556" s="13" t="s">
        <v>29</v>
      </c>
      <c r="F556" s="14">
        <v>45730</v>
      </c>
      <c r="G556" s="14">
        <v>45772</v>
      </c>
      <c r="H556" s="13" t="s">
        <v>1040</v>
      </c>
      <c r="K556" s="13" t="s">
        <v>64</v>
      </c>
      <c r="L556" t="s">
        <v>64</v>
      </c>
      <c r="M556" s="7" t="s">
        <v>1293</v>
      </c>
      <c r="N556" s="13">
        <v>21.4</v>
      </c>
      <c r="O556" s="13" t="b">
        <v>0</v>
      </c>
      <c r="P556" s="13">
        <v>16.5</v>
      </c>
      <c r="Q556" s="13">
        <v>14.05</v>
      </c>
      <c r="R556" s="13">
        <v>86569061751</v>
      </c>
      <c r="S556" s="13">
        <v>201</v>
      </c>
      <c r="T556" s="13" t="s">
        <v>141</v>
      </c>
      <c r="U556" s="13" t="b">
        <v>0</v>
      </c>
      <c r="V556" s="13" t="s">
        <v>1194</v>
      </c>
      <c r="W556" s="13" t="s">
        <v>949</v>
      </c>
      <c r="X556" s="13">
        <v>23.4</v>
      </c>
      <c r="Y556" s="13">
        <v>86569061751</v>
      </c>
      <c r="Z556" s="13" t="s">
        <v>36</v>
      </c>
      <c r="AA556" s="13" t="b">
        <v>1</v>
      </c>
      <c r="AB556" s="13" t="s">
        <v>1195</v>
      </c>
      <c r="AC556" s="13" t="s">
        <v>38</v>
      </c>
    </row>
    <row r="557" spans="1:29" s="13" customFormat="1" x14ac:dyDescent="0.25">
      <c r="A557" s="13" t="s">
        <v>1196</v>
      </c>
      <c r="B557" s="13">
        <v>2.4</v>
      </c>
      <c r="C557" s="13">
        <v>1</v>
      </c>
      <c r="D557" s="13" t="s">
        <v>28</v>
      </c>
      <c r="E557" s="13" t="s">
        <v>29</v>
      </c>
      <c r="F557" s="14">
        <v>45731</v>
      </c>
      <c r="G557" s="14">
        <v>45772</v>
      </c>
      <c r="H557" s="13" t="s">
        <v>1040</v>
      </c>
      <c r="K557" s="13" t="s">
        <v>64</v>
      </c>
      <c r="L557" t="s">
        <v>64</v>
      </c>
      <c r="M557" s="7" t="s">
        <v>1293</v>
      </c>
      <c r="N557" s="13">
        <v>19.25</v>
      </c>
      <c r="O557" s="13" t="b">
        <v>0</v>
      </c>
      <c r="P557" s="13">
        <v>6.4</v>
      </c>
      <c r="Q557" s="13">
        <v>3.95</v>
      </c>
      <c r="R557" s="13">
        <v>22164433036</v>
      </c>
      <c r="S557" s="13">
        <v>201</v>
      </c>
      <c r="T557" s="13" t="s">
        <v>362</v>
      </c>
      <c r="U557" s="13" t="b">
        <v>0</v>
      </c>
      <c r="V557" s="13" t="s">
        <v>100</v>
      </c>
      <c r="W557" s="13" t="s">
        <v>1192</v>
      </c>
      <c r="X557" s="13">
        <v>19.8</v>
      </c>
      <c r="Y557" s="13">
        <v>22164433036</v>
      </c>
      <c r="Z557" s="13" t="s">
        <v>36</v>
      </c>
      <c r="AA557" s="13" t="b">
        <v>1</v>
      </c>
      <c r="AB557" s="13" t="s">
        <v>102</v>
      </c>
      <c r="AC557" s="13" t="s">
        <v>38</v>
      </c>
    </row>
    <row r="558" spans="1:29" s="13" customFormat="1" x14ac:dyDescent="0.25">
      <c r="A558" s="13" t="s">
        <v>1197</v>
      </c>
      <c r="B558" s="13">
        <v>3.6</v>
      </c>
      <c r="C558" s="13">
        <v>2</v>
      </c>
      <c r="D558" s="13" t="s">
        <v>28</v>
      </c>
      <c r="E558" s="13" t="s">
        <v>29</v>
      </c>
      <c r="F558" s="14">
        <v>45731</v>
      </c>
      <c r="G558" s="14">
        <v>45772</v>
      </c>
      <c r="H558" s="13" t="s">
        <v>1040</v>
      </c>
      <c r="K558" s="13" t="s">
        <v>64</v>
      </c>
      <c r="L558" t="s">
        <v>64</v>
      </c>
      <c r="M558" s="7" t="s">
        <v>1293</v>
      </c>
      <c r="N558" s="13">
        <v>16</v>
      </c>
      <c r="O558" s="13" t="b">
        <v>0</v>
      </c>
      <c r="P558" s="13">
        <v>5</v>
      </c>
      <c r="Q558" s="13">
        <v>1</v>
      </c>
      <c r="R558" s="13">
        <v>675716361433</v>
      </c>
      <c r="S558" s="13">
        <v>201</v>
      </c>
      <c r="T558" s="13" t="s">
        <v>149</v>
      </c>
      <c r="U558" s="13" t="b">
        <v>0</v>
      </c>
      <c r="V558" s="13" t="s">
        <v>1198</v>
      </c>
      <c r="W558" s="13" t="s">
        <v>1199</v>
      </c>
      <c r="X558" s="13">
        <v>16</v>
      </c>
      <c r="Y558" s="13">
        <v>675716361433</v>
      </c>
      <c r="Z558" s="13" t="s">
        <v>36</v>
      </c>
      <c r="AA558" s="13" t="b">
        <v>1</v>
      </c>
      <c r="AB558" s="13" t="s">
        <v>1200</v>
      </c>
      <c r="AC558" s="13" t="s">
        <v>38</v>
      </c>
    </row>
    <row r="559" spans="1:29" s="13" customFormat="1" x14ac:dyDescent="0.25">
      <c r="A559" s="13" t="s">
        <v>1201</v>
      </c>
      <c r="B559" s="13">
        <v>2.4</v>
      </c>
      <c r="C559" s="13">
        <v>1</v>
      </c>
      <c r="D559" s="13" t="s">
        <v>28</v>
      </c>
      <c r="E559" s="13" t="s">
        <v>29</v>
      </c>
      <c r="F559" s="14">
        <v>45730</v>
      </c>
      <c r="G559" s="14">
        <v>45772</v>
      </c>
      <c r="H559" s="13" t="s">
        <v>1040</v>
      </c>
      <c r="K559" s="13" t="s">
        <v>64</v>
      </c>
      <c r="L559" t="s">
        <v>64</v>
      </c>
      <c r="M559" s="7" t="s">
        <v>1293</v>
      </c>
      <c r="N559" s="13">
        <v>13.7</v>
      </c>
      <c r="O559" s="13" t="b">
        <v>0</v>
      </c>
      <c r="P559" s="13">
        <v>6.5</v>
      </c>
      <c r="Q559" s="13">
        <v>7.95</v>
      </c>
      <c r="R559" s="13">
        <v>22164392357</v>
      </c>
      <c r="S559" s="13">
        <v>201</v>
      </c>
      <c r="T559" s="13" t="s">
        <v>584</v>
      </c>
      <c r="U559" s="13" t="b">
        <v>0</v>
      </c>
      <c r="V559" s="13" t="s">
        <v>168</v>
      </c>
      <c r="W559" s="13" t="s">
        <v>864</v>
      </c>
      <c r="X559" s="13">
        <v>19.3</v>
      </c>
      <c r="Y559" s="13">
        <v>22164392357</v>
      </c>
      <c r="Z559" s="13" t="s">
        <v>36</v>
      </c>
      <c r="AA559" s="13" t="b">
        <v>1</v>
      </c>
      <c r="AB559" s="13" t="s">
        <v>170</v>
      </c>
      <c r="AC559" s="13" t="s">
        <v>38</v>
      </c>
    </row>
    <row r="560" spans="1:29" s="13" customFormat="1" x14ac:dyDescent="0.25">
      <c r="A560" s="13" t="s">
        <v>1202</v>
      </c>
      <c r="B560" s="13">
        <v>1.8</v>
      </c>
      <c r="C560" s="13">
        <v>1</v>
      </c>
      <c r="D560" s="13" t="s">
        <v>28</v>
      </c>
      <c r="E560" s="13" t="s">
        <v>29</v>
      </c>
      <c r="F560" s="14">
        <v>45731</v>
      </c>
      <c r="H560" s="13" t="s">
        <v>1040</v>
      </c>
      <c r="K560" s="13" t="s">
        <v>751</v>
      </c>
      <c r="L560" t="s">
        <v>751</v>
      </c>
      <c r="N560" s="13">
        <v>8.98</v>
      </c>
      <c r="O560" s="13" t="b">
        <v>0</v>
      </c>
      <c r="P560" s="13">
        <v>8.19</v>
      </c>
      <c r="Q560" s="13">
        <v>3.57</v>
      </c>
      <c r="R560" s="13">
        <v>86569182944</v>
      </c>
      <c r="S560" s="13">
        <v>201</v>
      </c>
      <c r="T560" s="13" t="s">
        <v>311</v>
      </c>
      <c r="U560" s="13" t="b">
        <v>0</v>
      </c>
      <c r="V560" s="13" t="s">
        <v>798</v>
      </c>
      <c r="W560" s="13" t="s">
        <v>1203</v>
      </c>
      <c r="X560" s="13">
        <v>17.13</v>
      </c>
      <c r="Y560" s="13">
        <v>86569182944</v>
      </c>
      <c r="Z560" s="13" t="s">
        <v>36</v>
      </c>
      <c r="AA560" s="13" t="b">
        <v>1</v>
      </c>
      <c r="AB560" s="13" t="s">
        <v>799</v>
      </c>
      <c r="AC560" s="13" t="s">
        <v>38</v>
      </c>
    </row>
    <row r="561" spans="1:29" s="13" customFormat="1" x14ac:dyDescent="0.25">
      <c r="A561" s="13" t="s">
        <v>1204</v>
      </c>
      <c r="B561" s="13">
        <v>2.4</v>
      </c>
      <c r="C561" s="13">
        <v>1</v>
      </c>
      <c r="D561" s="13" t="s">
        <v>28</v>
      </c>
      <c r="E561" s="13" t="s">
        <v>29</v>
      </c>
      <c r="F561" s="14">
        <v>45731</v>
      </c>
      <c r="G561" s="14">
        <v>45772</v>
      </c>
      <c r="H561" s="13" t="s">
        <v>1040</v>
      </c>
      <c r="K561" s="13" t="s">
        <v>64</v>
      </c>
      <c r="L561" t="s">
        <v>64</v>
      </c>
      <c r="M561" s="7" t="s">
        <v>1293</v>
      </c>
      <c r="N561" s="13">
        <v>13</v>
      </c>
      <c r="O561" s="13" t="b">
        <v>0</v>
      </c>
      <c r="P561" s="13">
        <v>9</v>
      </c>
      <c r="Q561" s="13">
        <v>6.85</v>
      </c>
      <c r="R561" s="13">
        <v>675716782177</v>
      </c>
      <c r="S561" s="13">
        <v>201</v>
      </c>
      <c r="T561" s="13" t="s">
        <v>357</v>
      </c>
      <c r="U561" s="13" t="b">
        <v>0</v>
      </c>
      <c r="V561" s="13" t="s">
        <v>571</v>
      </c>
      <c r="W561" s="13" t="s">
        <v>449</v>
      </c>
      <c r="X561" s="13">
        <v>16</v>
      </c>
      <c r="Y561" s="13">
        <v>675716782177</v>
      </c>
      <c r="Z561" s="13" t="s">
        <v>36</v>
      </c>
      <c r="AA561" s="13" t="b">
        <v>1</v>
      </c>
      <c r="AB561" s="13" t="s">
        <v>572</v>
      </c>
      <c r="AC561" s="13" t="s">
        <v>38</v>
      </c>
    </row>
    <row r="562" spans="1:29" s="13" customFormat="1" x14ac:dyDescent="0.25">
      <c r="A562" s="13" t="s">
        <v>1205</v>
      </c>
      <c r="B562" s="13">
        <v>2.4</v>
      </c>
      <c r="C562" s="13">
        <v>1</v>
      </c>
      <c r="D562" s="13" t="s">
        <v>28</v>
      </c>
      <c r="E562" s="13" t="s">
        <v>29</v>
      </c>
      <c r="F562" s="14">
        <v>45731</v>
      </c>
      <c r="G562" s="14">
        <v>45772</v>
      </c>
      <c r="H562" s="13" t="s">
        <v>1040</v>
      </c>
      <c r="K562" s="13" t="s">
        <v>64</v>
      </c>
      <c r="L562" t="s">
        <v>64</v>
      </c>
      <c r="M562" s="7" t="s">
        <v>1293</v>
      </c>
      <c r="N562" s="13">
        <v>18</v>
      </c>
      <c r="O562" s="13" t="b">
        <v>0</v>
      </c>
      <c r="P562" s="13">
        <v>6.5</v>
      </c>
      <c r="Q562" s="13">
        <v>13.6</v>
      </c>
      <c r="R562" s="13">
        <v>86569311634</v>
      </c>
      <c r="S562" s="13">
        <v>201</v>
      </c>
      <c r="T562" s="13" t="s">
        <v>84</v>
      </c>
      <c r="U562" s="13" t="b">
        <v>0</v>
      </c>
      <c r="V562" s="13" t="s">
        <v>713</v>
      </c>
      <c r="W562" s="13" t="s">
        <v>1206</v>
      </c>
      <c r="X562" s="13">
        <v>22.5</v>
      </c>
      <c r="Y562" s="13">
        <v>86569311634</v>
      </c>
      <c r="Z562" s="13" t="s">
        <v>36</v>
      </c>
      <c r="AA562" s="13" t="b">
        <v>1</v>
      </c>
      <c r="AB562" s="13" t="s">
        <v>714</v>
      </c>
      <c r="AC562" s="13" t="s">
        <v>38</v>
      </c>
    </row>
    <row r="563" spans="1:29" s="13" customFormat="1" x14ac:dyDescent="0.25">
      <c r="A563" s="13" t="s">
        <v>1207</v>
      </c>
      <c r="B563" s="13">
        <v>2.4</v>
      </c>
      <c r="C563" s="13">
        <v>1</v>
      </c>
      <c r="D563" s="13" t="s">
        <v>28</v>
      </c>
      <c r="E563" s="13" t="s">
        <v>29</v>
      </c>
      <c r="F563" s="14">
        <v>45731</v>
      </c>
      <c r="G563" s="14">
        <v>45772</v>
      </c>
      <c r="H563" s="13" t="s">
        <v>1040</v>
      </c>
      <c r="K563" s="13" t="s">
        <v>64</v>
      </c>
      <c r="L563" t="s">
        <v>64</v>
      </c>
      <c r="M563" s="7" t="s">
        <v>1293</v>
      </c>
      <c r="N563" s="13">
        <v>12</v>
      </c>
      <c r="O563" s="13" t="b">
        <v>0</v>
      </c>
      <c r="P563" s="13">
        <v>11</v>
      </c>
      <c r="Q563" s="13">
        <v>11.55</v>
      </c>
      <c r="R563" s="13">
        <v>86569396280</v>
      </c>
      <c r="S563" s="13">
        <v>201</v>
      </c>
      <c r="T563" s="13" t="s">
        <v>362</v>
      </c>
      <c r="U563" s="13" t="b">
        <v>0</v>
      </c>
      <c r="V563" s="13" t="s">
        <v>95</v>
      </c>
      <c r="W563" s="13" t="s">
        <v>1192</v>
      </c>
      <c r="X563" s="13">
        <v>20</v>
      </c>
      <c r="Y563" s="13">
        <v>86569396280</v>
      </c>
      <c r="Z563" s="13" t="s">
        <v>36</v>
      </c>
      <c r="AA563" s="13" t="b">
        <v>1</v>
      </c>
      <c r="AB563" s="13" t="s">
        <v>97</v>
      </c>
      <c r="AC563" s="13" t="s">
        <v>38</v>
      </c>
    </row>
    <row r="564" spans="1:29" s="13" customFormat="1" x14ac:dyDescent="0.25">
      <c r="A564" s="13" t="s">
        <v>1208</v>
      </c>
      <c r="B564" s="13">
        <v>4.8</v>
      </c>
      <c r="C564" s="13">
        <v>2</v>
      </c>
      <c r="D564" s="13" t="s">
        <v>28</v>
      </c>
      <c r="E564" s="13" t="s">
        <v>29</v>
      </c>
      <c r="F564" s="14">
        <v>45731</v>
      </c>
      <c r="G564" s="14">
        <v>45772</v>
      </c>
      <c r="H564" s="13" t="s">
        <v>1040</v>
      </c>
      <c r="K564" s="13" t="s">
        <v>64</v>
      </c>
      <c r="L564" t="s">
        <v>64</v>
      </c>
      <c r="M564" s="7" t="s">
        <v>1293</v>
      </c>
      <c r="N564" s="13">
        <v>13</v>
      </c>
      <c r="O564" s="13" t="b">
        <v>0</v>
      </c>
      <c r="P564" s="13">
        <v>9</v>
      </c>
      <c r="Q564" s="13">
        <v>7</v>
      </c>
      <c r="R564" s="13">
        <v>86569468536</v>
      </c>
      <c r="S564" s="13">
        <v>201</v>
      </c>
      <c r="T564" s="13" t="s">
        <v>362</v>
      </c>
      <c r="U564" s="13" t="b">
        <v>0</v>
      </c>
      <c r="V564" s="13" t="s">
        <v>71</v>
      </c>
      <c r="W564" s="13" t="s">
        <v>1192</v>
      </c>
      <c r="X564" s="13">
        <v>15.1</v>
      </c>
      <c r="Y564" s="13">
        <v>86569468536</v>
      </c>
      <c r="Z564" s="13" t="s">
        <v>36</v>
      </c>
      <c r="AA564" s="13" t="b">
        <v>1</v>
      </c>
      <c r="AB564" s="13" t="s">
        <v>73</v>
      </c>
      <c r="AC564" s="13" t="s">
        <v>38</v>
      </c>
    </row>
    <row r="565" spans="1:29" s="13" customFormat="1" x14ac:dyDescent="0.25">
      <c r="A565" s="13" t="s">
        <v>1209</v>
      </c>
      <c r="B565" s="13">
        <v>1.8</v>
      </c>
      <c r="C565" s="13">
        <v>1</v>
      </c>
      <c r="D565" s="13" t="s">
        <v>28</v>
      </c>
      <c r="E565" s="13" t="s">
        <v>29</v>
      </c>
      <c r="F565" s="14">
        <v>45731</v>
      </c>
      <c r="G565" s="14">
        <v>45772</v>
      </c>
      <c r="H565" s="13" t="s">
        <v>1040</v>
      </c>
      <c r="K565" s="13" t="s">
        <v>64</v>
      </c>
      <c r="L565" t="s">
        <v>64</v>
      </c>
      <c r="M565" s="7" t="s">
        <v>1293</v>
      </c>
      <c r="N565" s="13">
        <v>7.6</v>
      </c>
      <c r="O565" s="13" t="b">
        <v>0</v>
      </c>
      <c r="P565" s="13">
        <v>6.2</v>
      </c>
      <c r="Q565" s="13">
        <v>1.45</v>
      </c>
      <c r="R565" s="13">
        <v>675716368821</v>
      </c>
      <c r="S565" s="13">
        <v>201</v>
      </c>
      <c r="T565" s="13" t="s">
        <v>362</v>
      </c>
      <c r="U565" s="13" t="b">
        <v>0</v>
      </c>
      <c r="V565" s="13" t="s">
        <v>193</v>
      </c>
      <c r="W565" s="13" t="s">
        <v>1192</v>
      </c>
      <c r="X565" s="13">
        <v>22.1</v>
      </c>
      <c r="Y565" s="13">
        <v>675716368821</v>
      </c>
      <c r="Z565" s="13" t="s">
        <v>36</v>
      </c>
      <c r="AA565" s="13" t="b">
        <v>1</v>
      </c>
      <c r="AB565" s="13" t="s">
        <v>194</v>
      </c>
      <c r="AC565" s="13" t="s">
        <v>38</v>
      </c>
    </row>
    <row r="566" spans="1:29" s="13" customFormat="1" x14ac:dyDescent="0.25">
      <c r="A566" s="13" t="s">
        <v>1210</v>
      </c>
      <c r="B566" s="13">
        <v>2.4</v>
      </c>
      <c r="C566" s="13">
        <v>1</v>
      </c>
      <c r="D566" s="13" t="s">
        <v>28</v>
      </c>
      <c r="E566" s="13" t="s">
        <v>29</v>
      </c>
      <c r="F566" s="14">
        <v>45731</v>
      </c>
      <c r="G566" s="14">
        <v>45772</v>
      </c>
      <c r="H566" s="13" t="s">
        <v>1040</v>
      </c>
      <c r="K566" s="13" t="s">
        <v>64</v>
      </c>
      <c r="L566" t="s">
        <v>64</v>
      </c>
      <c r="M566" s="7" t="s">
        <v>1293</v>
      </c>
      <c r="N566" s="13">
        <v>14.57</v>
      </c>
      <c r="O566" s="13" t="b">
        <v>0</v>
      </c>
      <c r="P566" s="13">
        <v>6.89</v>
      </c>
      <c r="Q566" s="13">
        <v>8.66</v>
      </c>
      <c r="R566" s="13">
        <v>22164303285</v>
      </c>
      <c r="S566" s="13">
        <v>201</v>
      </c>
      <c r="T566" s="13" t="s">
        <v>343</v>
      </c>
      <c r="U566" s="13" t="b">
        <v>0</v>
      </c>
      <c r="V566" s="13" t="s">
        <v>105</v>
      </c>
      <c r="W566" s="13" t="s">
        <v>1141</v>
      </c>
      <c r="X566" s="13">
        <v>17.95</v>
      </c>
      <c r="Y566" s="13">
        <v>22164303285</v>
      </c>
      <c r="Z566" s="13" t="s">
        <v>36</v>
      </c>
      <c r="AA566" s="13" t="b">
        <v>1</v>
      </c>
      <c r="AB566" s="13" t="s">
        <v>107</v>
      </c>
      <c r="AC566" s="13" t="s">
        <v>38</v>
      </c>
    </row>
    <row r="567" spans="1:29" s="13" customFormat="1" x14ac:dyDescent="0.25">
      <c r="A567" s="13" t="s">
        <v>1211</v>
      </c>
      <c r="B567" s="13">
        <v>1.8</v>
      </c>
      <c r="C567" s="13">
        <v>1</v>
      </c>
      <c r="D567" s="13" t="s">
        <v>28</v>
      </c>
      <c r="E567" s="13" t="s">
        <v>29</v>
      </c>
      <c r="F567" s="14">
        <v>45731</v>
      </c>
      <c r="G567" s="14">
        <v>45772</v>
      </c>
      <c r="H567" s="13" t="s">
        <v>1040</v>
      </c>
      <c r="K567" s="13" t="s">
        <v>64</v>
      </c>
      <c r="L567" t="s">
        <v>64</v>
      </c>
      <c r="M567" s="7" t="s">
        <v>1293</v>
      </c>
      <c r="N567" s="13">
        <v>8.5</v>
      </c>
      <c r="O567" s="13" t="b">
        <v>0</v>
      </c>
      <c r="P567" s="13">
        <v>8.1999999999999993</v>
      </c>
      <c r="Q567" s="13">
        <v>4.8</v>
      </c>
      <c r="R567" s="13">
        <v>22164462623</v>
      </c>
      <c r="S567" s="13">
        <v>196</v>
      </c>
      <c r="T567" s="13" t="s">
        <v>791</v>
      </c>
      <c r="U567" s="13" t="b">
        <v>0</v>
      </c>
      <c r="V567" s="13" t="s">
        <v>298</v>
      </c>
      <c r="W567" s="13" t="s">
        <v>792</v>
      </c>
      <c r="X567" s="13">
        <v>17.5</v>
      </c>
      <c r="Y567" s="13">
        <v>22164462623</v>
      </c>
      <c r="Z567" s="13" t="s">
        <v>36</v>
      </c>
      <c r="AA567" s="13" t="b">
        <v>1</v>
      </c>
      <c r="AB567" s="13" t="s">
        <v>299</v>
      </c>
      <c r="AC567" s="13" t="s">
        <v>38</v>
      </c>
    </row>
    <row r="568" spans="1:29" s="13" customFormat="1" x14ac:dyDescent="0.25">
      <c r="A568" s="13" t="s">
        <v>1212</v>
      </c>
      <c r="B568" s="13">
        <v>3.6</v>
      </c>
      <c r="C568" s="13">
        <v>2</v>
      </c>
      <c r="D568" s="13" t="s">
        <v>28</v>
      </c>
      <c r="E568" s="13" t="s">
        <v>29</v>
      </c>
      <c r="F568" s="14">
        <v>45731</v>
      </c>
      <c r="G568" s="14">
        <v>45772</v>
      </c>
      <c r="H568" s="13" t="s">
        <v>1040</v>
      </c>
      <c r="K568" s="13" t="s">
        <v>64</v>
      </c>
      <c r="L568" t="s">
        <v>64</v>
      </c>
      <c r="M568" s="7" t="s">
        <v>1293</v>
      </c>
      <c r="N568" s="13">
        <v>10.8</v>
      </c>
      <c r="O568" s="13" t="b">
        <v>0</v>
      </c>
      <c r="P568" s="13">
        <v>9</v>
      </c>
      <c r="Q568" s="13">
        <v>6.35</v>
      </c>
      <c r="R568" s="13">
        <v>675716832834</v>
      </c>
      <c r="S568" s="13">
        <v>201</v>
      </c>
      <c r="T568" s="13" t="s">
        <v>380</v>
      </c>
      <c r="U568" s="13" t="b">
        <v>0</v>
      </c>
      <c r="V568" s="13" t="s">
        <v>738</v>
      </c>
      <c r="W568" s="13" t="s">
        <v>1213</v>
      </c>
      <c r="X568" s="13">
        <v>14.3</v>
      </c>
      <c r="Y568" s="13">
        <v>675716832834</v>
      </c>
      <c r="Z568" s="13" t="s">
        <v>36</v>
      </c>
      <c r="AA568" s="13" t="b">
        <v>1</v>
      </c>
      <c r="AB568" s="13" t="s">
        <v>740</v>
      </c>
      <c r="AC568" s="13" t="s">
        <v>38</v>
      </c>
    </row>
    <row r="569" spans="1:29" s="13" customFormat="1" x14ac:dyDescent="0.25">
      <c r="A569" s="13" t="s">
        <v>1214</v>
      </c>
      <c r="B569" s="13">
        <v>4.4000000000000004</v>
      </c>
      <c r="C569" s="13">
        <v>1</v>
      </c>
      <c r="D569" s="13" t="s">
        <v>28</v>
      </c>
      <c r="E569" s="13" t="s">
        <v>29</v>
      </c>
      <c r="F569" s="14">
        <v>45731</v>
      </c>
      <c r="G569" s="14">
        <v>45772</v>
      </c>
      <c r="H569" s="13" t="s">
        <v>1040</v>
      </c>
      <c r="K569" s="13" t="s">
        <v>64</v>
      </c>
      <c r="L569" t="s">
        <v>64</v>
      </c>
      <c r="M569" s="7" t="s">
        <v>1293</v>
      </c>
      <c r="N569" s="13">
        <v>21.1</v>
      </c>
      <c r="O569" s="13" t="b">
        <v>0</v>
      </c>
      <c r="P569" s="13">
        <v>14.75</v>
      </c>
      <c r="Q569" s="13">
        <v>17.82</v>
      </c>
      <c r="R569" s="13">
        <v>675716504526</v>
      </c>
      <c r="S569" s="13">
        <v>201</v>
      </c>
      <c r="T569" s="13" t="s">
        <v>149</v>
      </c>
      <c r="U569" s="13" t="b">
        <v>0</v>
      </c>
      <c r="V569" s="13" t="s">
        <v>1215</v>
      </c>
      <c r="W569" s="13" t="s">
        <v>1199</v>
      </c>
      <c r="X569" s="13">
        <v>22.75</v>
      </c>
      <c r="Y569" s="13">
        <v>675716504526</v>
      </c>
      <c r="Z569" s="13" t="s">
        <v>36</v>
      </c>
      <c r="AA569" s="13" t="b">
        <v>1</v>
      </c>
      <c r="AB569" s="13" t="s">
        <v>1216</v>
      </c>
      <c r="AC569" s="13" t="s">
        <v>38</v>
      </c>
    </row>
    <row r="570" spans="1:29" s="13" customFormat="1" x14ac:dyDescent="0.25">
      <c r="A570" s="13" t="s">
        <v>1217</v>
      </c>
      <c r="B570" s="13">
        <v>2.4</v>
      </c>
      <c r="C570" s="13">
        <v>1</v>
      </c>
      <c r="D570" s="13" t="s">
        <v>28</v>
      </c>
      <c r="E570" s="13" t="s">
        <v>29</v>
      </c>
      <c r="F570" s="14">
        <v>45731</v>
      </c>
      <c r="G570" s="14">
        <v>45772</v>
      </c>
      <c r="H570" s="13" t="s">
        <v>1040</v>
      </c>
      <c r="K570" s="13" t="s">
        <v>64</v>
      </c>
      <c r="L570" t="s">
        <v>64</v>
      </c>
      <c r="M570" s="7" t="s">
        <v>1293</v>
      </c>
      <c r="N570" s="13">
        <v>14.57</v>
      </c>
      <c r="O570" s="13" t="b">
        <v>0</v>
      </c>
      <c r="P570" s="13">
        <v>6.89</v>
      </c>
      <c r="Q570" s="13">
        <v>8.66</v>
      </c>
      <c r="R570" s="13">
        <v>22164303285</v>
      </c>
      <c r="S570" s="13">
        <v>201</v>
      </c>
      <c r="T570" s="13" t="s">
        <v>688</v>
      </c>
      <c r="U570" s="13" t="b">
        <v>0</v>
      </c>
      <c r="V570" s="13" t="s">
        <v>105</v>
      </c>
      <c r="W570" s="13" t="s">
        <v>690</v>
      </c>
      <c r="X570" s="13">
        <v>17.95</v>
      </c>
      <c r="Y570" s="13">
        <v>22164303285</v>
      </c>
      <c r="Z570" s="13" t="s">
        <v>36</v>
      </c>
      <c r="AA570" s="13" t="b">
        <v>1</v>
      </c>
      <c r="AB570" s="13" t="s">
        <v>107</v>
      </c>
      <c r="AC570" s="13" t="s">
        <v>38</v>
      </c>
    </row>
    <row r="571" spans="1:29" s="13" customFormat="1" x14ac:dyDescent="0.25">
      <c r="A571" s="13" t="s">
        <v>1218</v>
      </c>
      <c r="B571" s="13">
        <v>3.2</v>
      </c>
      <c r="C571" s="13">
        <v>1</v>
      </c>
      <c r="D571" s="13" t="s">
        <v>28</v>
      </c>
      <c r="E571" s="13" t="s">
        <v>29</v>
      </c>
      <c r="F571" s="14">
        <v>45731</v>
      </c>
      <c r="G571" s="14">
        <v>45772</v>
      </c>
      <c r="H571" s="13" t="s">
        <v>1040</v>
      </c>
      <c r="K571" s="13" t="s">
        <v>64</v>
      </c>
      <c r="L571" t="s">
        <v>64</v>
      </c>
      <c r="M571" s="7" t="s">
        <v>1293</v>
      </c>
      <c r="N571" s="13">
        <v>26.69</v>
      </c>
      <c r="O571" s="13" t="b">
        <v>0</v>
      </c>
      <c r="P571" s="13">
        <v>3.31</v>
      </c>
      <c r="Q571" s="13">
        <v>19.55</v>
      </c>
      <c r="R571" s="13">
        <v>22164383027</v>
      </c>
      <c r="S571" s="13">
        <v>201</v>
      </c>
      <c r="T571" s="13" t="s">
        <v>149</v>
      </c>
      <c r="U571" s="13" t="b">
        <v>0</v>
      </c>
      <c r="V571" s="13" t="s">
        <v>1219</v>
      </c>
      <c r="W571" s="13" t="s">
        <v>1220</v>
      </c>
      <c r="X571" s="13">
        <v>35.909999999999997</v>
      </c>
      <c r="Y571" s="13">
        <v>22164383027</v>
      </c>
      <c r="Z571" s="13" t="s">
        <v>36</v>
      </c>
      <c r="AA571" s="13" t="b">
        <v>1</v>
      </c>
      <c r="AB571" s="13" t="s">
        <v>1221</v>
      </c>
      <c r="AC571" s="13" t="s">
        <v>38</v>
      </c>
    </row>
    <row r="572" spans="1:29" s="13" customFormat="1" x14ac:dyDescent="0.25">
      <c r="A572" s="13" t="s">
        <v>1222</v>
      </c>
      <c r="B572" s="13">
        <v>3.2</v>
      </c>
      <c r="C572" s="13">
        <v>1</v>
      </c>
      <c r="D572" s="13" t="s">
        <v>28</v>
      </c>
      <c r="E572" s="13" t="s">
        <v>29</v>
      </c>
      <c r="F572" s="14">
        <v>45731</v>
      </c>
      <c r="G572" s="14">
        <v>45772</v>
      </c>
      <c r="H572" s="13" t="s">
        <v>1040</v>
      </c>
      <c r="K572" s="13" t="s">
        <v>64</v>
      </c>
      <c r="L572" t="s">
        <v>64</v>
      </c>
      <c r="M572" s="7" t="s">
        <v>1293</v>
      </c>
      <c r="N572" s="13">
        <v>15</v>
      </c>
      <c r="O572" s="13" t="b">
        <v>0</v>
      </c>
      <c r="P572" s="13">
        <v>14</v>
      </c>
      <c r="Q572" s="13">
        <v>16.260000000000002</v>
      </c>
      <c r="R572" s="13">
        <v>22164268188</v>
      </c>
      <c r="S572" s="13">
        <v>201</v>
      </c>
      <c r="T572" s="13" t="s">
        <v>688</v>
      </c>
      <c r="U572" s="13" t="b">
        <v>0</v>
      </c>
      <c r="V572" s="13" t="s">
        <v>717</v>
      </c>
      <c r="W572" s="13" t="s">
        <v>690</v>
      </c>
      <c r="X572" s="13">
        <v>19</v>
      </c>
      <c r="Y572" s="13">
        <v>22164268188</v>
      </c>
      <c r="Z572" s="13" t="s">
        <v>36</v>
      </c>
      <c r="AA572" s="13" t="b">
        <v>1</v>
      </c>
      <c r="AB572" s="13" t="s">
        <v>718</v>
      </c>
      <c r="AC572" s="13" t="s">
        <v>38</v>
      </c>
    </row>
    <row r="573" spans="1:29" s="13" customFormat="1" x14ac:dyDescent="0.25">
      <c r="A573" s="13" t="s">
        <v>1223</v>
      </c>
      <c r="B573" s="13">
        <v>2.4</v>
      </c>
      <c r="C573" s="13">
        <v>1</v>
      </c>
      <c r="D573" s="13" t="s">
        <v>28</v>
      </c>
      <c r="E573" s="13" t="s">
        <v>29</v>
      </c>
      <c r="F573" s="14">
        <v>45731</v>
      </c>
      <c r="G573" s="14">
        <v>45772</v>
      </c>
      <c r="H573" s="13" t="s">
        <v>1040</v>
      </c>
      <c r="K573" s="13" t="s">
        <v>64</v>
      </c>
      <c r="L573" t="s">
        <v>64</v>
      </c>
      <c r="M573" s="7" t="s">
        <v>1293</v>
      </c>
      <c r="N573" s="13">
        <v>19.25</v>
      </c>
      <c r="O573" s="13" t="b">
        <v>0</v>
      </c>
      <c r="P573" s="13">
        <v>6.4</v>
      </c>
      <c r="Q573" s="13">
        <v>3.95</v>
      </c>
      <c r="R573" s="13">
        <v>22164433036</v>
      </c>
      <c r="S573" s="13">
        <v>201</v>
      </c>
      <c r="T573" s="13" t="s">
        <v>584</v>
      </c>
      <c r="U573" s="13" t="b">
        <v>0</v>
      </c>
      <c r="V573" s="13" t="s">
        <v>100</v>
      </c>
      <c r="W573" s="13" t="s">
        <v>1224</v>
      </c>
      <c r="X573" s="13">
        <v>19.8</v>
      </c>
      <c r="Y573" s="13">
        <v>22164433036</v>
      </c>
      <c r="Z573" s="13" t="s">
        <v>36</v>
      </c>
      <c r="AA573" s="13" t="b">
        <v>1</v>
      </c>
      <c r="AB573" s="13" t="s">
        <v>102</v>
      </c>
      <c r="AC573" s="13" t="s">
        <v>38</v>
      </c>
    </row>
    <row r="574" spans="1:29" s="13" customFormat="1" x14ac:dyDescent="0.25">
      <c r="A574" s="13" t="s">
        <v>1225</v>
      </c>
      <c r="B574" s="13">
        <v>7.2</v>
      </c>
      <c r="C574" s="13">
        <v>3</v>
      </c>
      <c r="D574" s="13" t="s">
        <v>28</v>
      </c>
      <c r="E574" s="13" t="s">
        <v>29</v>
      </c>
      <c r="F574" s="14">
        <v>45731</v>
      </c>
      <c r="G574" s="14">
        <v>45772</v>
      </c>
      <c r="H574" s="13" t="s">
        <v>1040</v>
      </c>
      <c r="K574" s="13" t="s">
        <v>64</v>
      </c>
      <c r="L574" t="s">
        <v>64</v>
      </c>
      <c r="M574" s="7" t="s">
        <v>1293</v>
      </c>
      <c r="N574" s="13">
        <v>19.25</v>
      </c>
      <c r="O574" s="13" t="b">
        <v>0</v>
      </c>
      <c r="P574" s="13">
        <v>6.4</v>
      </c>
      <c r="Q574" s="13">
        <v>3.95</v>
      </c>
      <c r="R574" s="13">
        <v>22164433036</v>
      </c>
      <c r="S574" s="13">
        <v>201</v>
      </c>
      <c r="T574" s="13" t="s">
        <v>688</v>
      </c>
      <c r="U574" s="13" t="b">
        <v>0</v>
      </c>
      <c r="V574" s="13" t="s">
        <v>100</v>
      </c>
      <c r="W574" s="13" t="s">
        <v>690</v>
      </c>
      <c r="X574" s="13">
        <v>19.8</v>
      </c>
      <c r="Y574" s="13">
        <v>22164433036</v>
      </c>
      <c r="Z574" s="13" t="s">
        <v>36</v>
      </c>
      <c r="AA574" s="13" t="b">
        <v>1</v>
      </c>
      <c r="AB574" s="13" t="s">
        <v>102</v>
      </c>
      <c r="AC574" s="13" t="s">
        <v>38</v>
      </c>
    </row>
    <row r="575" spans="1:29" s="13" customFormat="1" x14ac:dyDescent="0.25">
      <c r="A575" s="13" t="s">
        <v>1226</v>
      </c>
      <c r="B575" s="13">
        <v>2.4</v>
      </c>
      <c r="C575" s="13">
        <v>1</v>
      </c>
      <c r="D575" s="13" t="s">
        <v>28</v>
      </c>
      <c r="E575" s="13" t="s">
        <v>29</v>
      </c>
      <c r="F575" s="14">
        <v>45731</v>
      </c>
      <c r="G575" s="14">
        <v>45772</v>
      </c>
      <c r="H575" s="13" t="s">
        <v>1040</v>
      </c>
      <c r="K575" s="13" t="s">
        <v>64</v>
      </c>
      <c r="L575" t="s">
        <v>64</v>
      </c>
      <c r="M575" s="7" t="s">
        <v>1293</v>
      </c>
      <c r="N575" s="13">
        <v>14.57</v>
      </c>
      <c r="O575" s="13" t="b">
        <v>0</v>
      </c>
      <c r="P575" s="13">
        <v>6.89</v>
      </c>
      <c r="Q575" s="13">
        <v>8.66</v>
      </c>
      <c r="R575" s="13">
        <v>22164303285</v>
      </c>
      <c r="S575" s="13">
        <v>201</v>
      </c>
      <c r="T575" s="13" t="s">
        <v>380</v>
      </c>
      <c r="U575" s="13" t="b">
        <v>0</v>
      </c>
      <c r="V575" s="13" t="s">
        <v>105</v>
      </c>
      <c r="W575" s="13" t="s">
        <v>1213</v>
      </c>
      <c r="X575" s="13">
        <v>17.95</v>
      </c>
      <c r="Y575" s="13">
        <v>22164303285</v>
      </c>
      <c r="Z575" s="13" t="s">
        <v>36</v>
      </c>
      <c r="AA575" s="13" t="b">
        <v>1</v>
      </c>
      <c r="AB575" s="13" t="s">
        <v>107</v>
      </c>
      <c r="AC575" s="13" t="s">
        <v>38</v>
      </c>
    </row>
    <row r="576" spans="1:29" s="13" customFormat="1" x14ac:dyDescent="0.25">
      <c r="A576" s="13" t="s">
        <v>1227</v>
      </c>
      <c r="B576" s="13">
        <v>1.8</v>
      </c>
      <c r="C576" s="13">
        <v>1</v>
      </c>
      <c r="D576" s="13" t="s">
        <v>28</v>
      </c>
      <c r="E576" s="13" t="s">
        <v>29</v>
      </c>
      <c r="F576" s="14">
        <v>45731</v>
      </c>
      <c r="G576" s="14">
        <v>45772</v>
      </c>
      <c r="H576" s="13" t="s">
        <v>1040</v>
      </c>
      <c r="K576" s="13" t="s">
        <v>64</v>
      </c>
      <c r="L576" t="s">
        <v>64</v>
      </c>
      <c r="M576" s="7" t="s">
        <v>1293</v>
      </c>
      <c r="N576" s="13">
        <v>11</v>
      </c>
      <c r="O576" s="13" t="b">
        <v>0</v>
      </c>
      <c r="P576" s="13">
        <v>8.1999999999999993</v>
      </c>
      <c r="Q576" s="13">
        <v>6.75</v>
      </c>
      <c r="R576" s="13">
        <v>86569194374</v>
      </c>
      <c r="S576" s="13">
        <v>201</v>
      </c>
      <c r="T576" s="13" t="s">
        <v>362</v>
      </c>
      <c r="U576" s="13" t="b">
        <v>0</v>
      </c>
      <c r="V576" s="13" t="s">
        <v>759</v>
      </c>
      <c r="W576" s="13" t="s">
        <v>1192</v>
      </c>
      <c r="X576" s="13">
        <v>14.5</v>
      </c>
      <c r="Y576" s="13">
        <v>86569194374</v>
      </c>
      <c r="Z576" s="13" t="s">
        <v>36</v>
      </c>
      <c r="AA576" s="13" t="b">
        <v>1</v>
      </c>
      <c r="AB576" s="13" t="s">
        <v>761</v>
      </c>
      <c r="AC576" s="13" t="s">
        <v>38</v>
      </c>
    </row>
    <row r="577" spans="1:29" s="13" customFormat="1" x14ac:dyDescent="0.25">
      <c r="A577" s="13" t="s">
        <v>1228</v>
      </c>
      <c r="B577" s="13">
        <v>2.4</v>
      </c>
      <c r="C577" s="13">
        <v>1</v>
      </c>
      <c r="D577" s="13" t="s">
        <v>28</v>
      </c>
      <c r="E577" s="13" t="s">
        <v>29</v>
      </c>
      <c r="F577" s="14">
        <v>45731</v>
      </c>
      <c r="G577" s="14">
        <v>45772</v>
      </c>
      <c r="H577" s="13" t="s">
        <v>1040</v>
      </c>
      <c r="K577" s="13" t="s">
        <v>64</v>
      </c>
      <c r="L577" t="s">
        <v>64</v>
      </c>
      <c r="M577" s="7" t="s">
        <v>1293</v>
      </c>
      <c r="N577" s="13">
        <v>13.7</v>
      </c>
      <c r="O577" s="13" t="b">
        <v>0</v>
      </c>
      <c r="P577" s="13">
        <v>6.5</v>
      </c>
      <c r="Q577" s="13">
        <v>7.95</v>
      </c>
      <c r="R577" s="13">
        <v>22164392357</v>
      </c>
      <c r="S577" s="13">
        <v>201</v>
      </c>
      <c r="T577" s="13" t="s">
        <v>84</v>
      </c>
      <c r="U577" s="13" t="b">
        <v>0</v>
      </c>
      <c r="V577" s="13" t="s">
        <v>168</v>
      </c>
      <c r="W577" s="13" t="s">
        <v>1206</v>
      </c>
      <c r="X577" s="13">
        <v>19.3</v>
      </c>
      <c r="Y577" s="13">
        <v>22164392357</v>
      </c>
      <c r="Z577" s="13" t="s">
        <v>36</v>
      </c>
      <c r="AA577" s="13" t="b">
        <v>1</v>
      </c>
      <c r="AB577" s="13" t="s">
        <v>170</v>
      </c>
      <c r="AC577" s="13" t="s">
        <v>38</v>
      </c>
    </row>
    <row r="578" spans="1:29" s="13" customFormat="1" x14ac:dyDescent="0.25">
      <c r="A578" s="13" t="s">
        <v>1229</v>
      </c>
      <c r="B578" s="13">
        <v>3.2</v>
      </c>
      <c r="C578" s="13">
        <v>1</v>
      </c>
      <c r="D578" s="13" t="s">
        <v>28</v>
      </c>
      <c r="E578" s="13" t="s">
        <v>29</v>
      </c>
      <c r="F578" s="14">
        <v>45731</v>
      </c>
      <c r="G578" s="14">
        <v>45772</v>
      </c>
      <c r="H578" s="13" t="s">
        <v>1040</v>
      </c>
      <c r="K578" s="13" t="s">
        <v>64</v>
      </c>
      <c r="L578" t="s">
        <v>64</v>
      </c>
      <c r="M578" s="7" t="s">
        <v>1293</v>
      </c>
      <c r="N578" s="13">
        <v>13.5</v>
      </c>
      <c r="O578" s="13" t="b">
        <v>0</v>
      </c>
      <c r="P578" s="13">
        <v>11.5</v>
      </c>
      <c r="Q578" s="13">
        <v>12.95</v>
      </c>
      <c r="R578" s="13">
        <v>86569765888</v>
      </c>
      <c r="S578" s="13">
        <v>201</v>
      </c>
      <c r="T578" s="13" t="s">
        <v>688</v>
      </c>
      <c r="U578" s="13" t="b">
        <v>0</v>
      </c>
      <c r="V578" s="13" t="s">
        <v>204</v>
      </c>
      <c r="W578" s="13" t="s">
        <v>690</v>
      </c>
      <c r="X578" s="13">
        <v>19.100000000000001</v>
      </c>
      <c r="Y578" s="13">
        <v>86569765888</v>
      </c>
      <c r="Z578" s="13" t="s">
        <v>36</v>
      </c>
      <c r="AA578" s="13" t="b">
        <v>1</v>
      </c>
      <c r="AB578" s="13" t="s">
        <v>205</v>
      </c>
      <c r="AC578" s="13" t="s">
        <v>38</v>
      </c>
    </row>
    <row r="579" spans="1:29" s="13" customFormat="1" x14ac:dyDescent="0.25">
      <c r="A579" s="13" t="s">
        <v>1230</v>
      </c>
      <c r="B579" s="13">
        <v>1.8</v>
      </c>
      <c r="C579" s="13">
        <v>1</v>
      </c>
      <c r="D579" s="13" t="s">
        <v>28</v>
      </c>
      <c r="E579" s="13" t="s">
        <v>29</v>
      </c>
      <c r="F579" s="14">
        <v>45730</v>
      </c>
      <c r="H579" s="13" t="s">
        <v>1040</v>
      </c>
      <c r="K579" s="13" t="s">
        <v>751</v>
      </c>
      <c r="L579" t="s">
        <v>751</v>
      </c>
      <c r="N579" s="13">
        <v>8.98</v>
      </c>
      <c r="O579" s="13" t="b">
        <v>0</v>
      </c>
      <c r="P579" s="13">
        <v>8.19</v>
      </c>
      <c r="Q579" s="13">
        <v>3.57</v>
      </c>
      <c r="R579" s="13">
        <v>86569182944</v>
      </c>
      <c r="S579" s="13">
        <v>201</v>
      </c>
      <c r="T579" s="13" t="s">
        <v>580</v>
      </c>
      <c r="U579" s="13" t="b">
        <v>0</v>
      </c>
      <c r="V579" s="13" t="s">
        <v>798</v>
      </c>
      <c r="W579" s="13" t="s">
        <v>1231</v>
      </c>
      <c r="X579" s="13">
        <v>17.13</v>
      </c>
      <c r="Y579" s="13">
        <v>86569182944</v>
      </c>
      <c r="Z579" s="13" t="s">
        <v>36</v>
      </c>
      <c r="AA579" s="13" t="b">
        <v>1</v>
      </c>
      <c r="AB579" s="13" t="s">
        <v>799</v>
      </c>
      <c r="AC579" s="13" t="s">
        <v>38</v>
      </c>
    </row>
    <row r="580" spans="1:29" s="13" customFormat="1" x14ac:dyDescent="0.25">
      <c r="A580" s="13" t="s">
        <v>1232</v>
      </c>
      <c r="B580" s="13">
        <v>2.4</v>
      </c>
      <c r="C580" s="13">
        <v>1</v>
      </c>
      <c r="D580" s="13" t="s">
        <v>28</v>
      </c>
      <c r="E580" s="13" t="s">
        <v>29</v>
      </c>
      <c r="F580" s="14">
        <v>45731</v>
      </c>
      <c r="G580" s="14">
        <v>45772</v>
      </c>
      <c r="H580" s="13" t="s">
        <v>1040</v>
      </c>
      <c r="K580" s="13" t="s">
        <v>64</v>
      </c>
      <c r="L580" t="s">
        <v>64</v>
      </c>
      <c r="M580" s="7" t="s">
        <v>1293</v>
      </c>
      <c r="N580" s="13">
        <v>13.5</v>
      </c>
      <c r="O580" s="13" t="b">
        <v>0</v>
      </c>
      <c r="P580" s="13">
        <v>10</v>
      </c>
      <c r="Q580" s="13">
        <v>11.45</v>
      </c>
      <c r="R580" s="13">
        <v>86569765871</v>
      </c>
      <c r="S580" s="13">
        <v>201</v>
      </c>
      <c r="T580" s="13" t="s">
        <v>688</v>
      </c>
      <c r="U580" s="13" t="b">
        <v>0</v>
      </c>
      <c r="V580" s="13" t="s">
        <v>256</v>
      </c>
      <c r="W580" s="13" t="s">
        <v>690</v>
      </c>
      <c r="X580" s="13">
        <v>18.5</v>
      </c>
      <c r="Y580" s="13">
        <v>86569765871</v>
      </c>
      <c r="Z580" s="13" t="s">
        <v>36</v>
      </c>
      <c r="AA580" s="13" t="b">
        <v>1</v>
      </c>
      <c r="AB580" s="13" t="s">
        <v>257</v>
      </c>
      <c r="AC580" s="13" t="s">
        <v>38</v>
      </c>
    </row>
    <row r="581" spans="1:29" s="13" customFormat="1" x14ac:dyDescent="0.25">
      <c r="A581" s="13" t="s">
        <v>1233</v>
      </c>
      <c r="B581" s="13">
        <v>3.6</v>
      </c>
      <c r="C581" s="13">
        <v>2</v>
      </c>
      <c r="D581" s="13" t="s">
        <v>28</v>
      </c>
      <c r="E581" s="13" t="s">
        <v>29</v>
      </c>
      <c r="F581" s="14">
        <v>45731</v>
      </c>
      <c r="G581" s="14">
        <v>45772</v>
      </c>
      <c r="H581" s="13" t="s">
        <v>1040</v>
      </c>
      <c r="K581" s="13" t="s">
        <v>64</v>
      </c>
      <c r="L581" t="s">
        <v>64</v>
      </c>
      <c r="M581" s="7" t="s">
        <v>1293</v>
      </c>
      <c r="N581" s="13">
        <v>11</v>
      </c>
      <c r="O581" s="13" t="b">
        <v>0</v>
      </c>
      <c r="P581" s="13">
        <v>8.1999999999999993</v>
      </c>
      <c r="Q581" s="13">
        <v>6.75</v>
      </c>
      <c r="R581" s="13">
        <v>86569194374</v>
      </c>
      <c r="S581" s="13">
        <v>201</v>
      </c>
      <c r="T581" s="13" t="s">
        <v>84</v>
      </c>
      <c r="U581" s="13" t="b">
        <v>0</v>
      </c>
      <c r="V581" s="13" t="s">
        <v>759</v>
      </c>
      <c r="W581" s="13" t="s">
        <v>1206</v>
      </c>
      <c r="X581" s="13">
        <v>14.5</v>
      </c>
      <c r="Y581" s="13">
        <v>86569194374</v>
      </c>
      <c r="Z581" s="13" t="s">
        <v>36</v>
      </c>
      <c r="AA581" s="13" t="b">
        <v>1</v>
      </c>
      <c r="AB581" s="13" t="s">
        <v>761</v>
      </c>
      <c r="AC581" s="13" t="s">
        <v>38</v>
      </c>
    </row>
    <row r="582" spans="1:29" s="13" customFormat="1" x14ac:dyDescent="0.25">
      <c r="A582" s="13" t="s">
        <v>1234</v>
      </c>
      <c r="B582" s="13">
        <v>1.8</v>
      </c>
      <c r="C582" s="13">
        <v>1</v>
      </c>
      <c r="D582" s="13" t="s">
        <v>28</v>
      </c>
      <c r="E582" s="13" t="s">
        <v>29</v>
      </c>
      <c r="F582" s="14">
        <v>45730</v>
      </c>
      <c r="G582" s="14">
        <v>45772</v>
      </c>
      <c r="H582" s="13" t="s">
        <v>1040</v>
      </c>
      <c r="K582" s="13" t="s">
        <v>64</v>
      </c>
      <c r="L582" t="s">
        <v>64</v>
      </c>
      <c r="M582" s="7" t="s">
        <v>1293</v>
      </c>
      <c r="N582" s="13">
        <v>10.8</v>
      </c>
      <c r="O582" s="13" t="b">
        <v>0</v>
      </c>
      <c r="P582" s="13">
        <v>9</v>
      </c>
      <c r="Q582" s="13">
        <v>6.35</v>
      </c>
      <c r="R582" s="13">
        <v>675716832834</v>
      </c>
      <c r="S582" s="13">
        <v>201</v>
      </c>
      <c r="T582" s="13" t="s">
        <v>156</v>
      </c>
      <c r="U582" s="13" t="b">
        <v>0</v>
      </c>
      <c r="V582" s="13" t="s">
        <v>738</v>
      </c>
      <c r="W582" s="13" t="s">
        <v>663</v>
      </c>
      <c r="X582" s="13">
        <v>14.3</v>
      </c>
      <c r="Y582" s="13">
        <v>675716832834</v>
      </c>
      <c r="Z582" s="13" t="s">
        <v>36</v>
      </c>
      <c r="AA582" s="13" t="b">
        <v>1</v>
      </c>
      <c r="AB582" s="13" t="s">
        <v>740</v>
      </c>
      <c r="AC582" s="13" t="s">
        <v>38</v>
      </c>
    </row>
    <row r="583" spans="1:29" s="13" customFormat="1" x14ac:dyDescent="0.25">
      <c r="A583" s="13" t="s">
        <v>1235</v>
      </c>
      <c r="B583" s="13">
        <v>2.4</v>
      </c>
      <c r="C583" s="13">
        <v>1</v>
      </c>
      <c r="D583" s="13" t="s">
        <v>28</v>
      </c>
      <c r="E583" s="13" t="s">
        <v>29</v>
      </c>
      <c r="F583" s="14">
        <v>45731</v>
      </c>
      <c r="G583" s="14">
        <v>45772</v>
      </c>
      <c r="H583" s="13" t="s">
        <v>1040</v>
      </c>
      <c r="K583" s="13" t="s">
        <v>64</v>
      </c>
      <c r="L583" t="s">
        <v>64</v>
      </c>
      <c r="M583" s="7" t="s">
        <v>1293</v>
      </c>
      <c r="N583" s="13">
        <v>16.100000000000001</v>
      </c>
      <c r="O583" s="13" t="b">
        <v>0</v>
      </c>
      <c r="P583" s="13">
        <v>7.2</v>
      </c>
      <c r="Q583" s="13">
        <v>7</v>
      </c>
      <c r="R583" s="13">
        <v>86569221827</v>
      </c>
      <c r="S583" s="13">
        <v>201</v>
      </c>
      <c r="T583" s="13" t="s">
        <v>584</v>
      </c>
      <c r="U583" s="13" t="b">
        <v>0</v>
      </c>
      <c r="V583" s="13" t="s">
        <v>400</v>
      </c>
      <c r="W583" s="13" t="s">
        <v>1224</v>
      </c>
      <c r="X583" s="13">
        <v>17.7</v>
      </c>
      <c r="Y583" s="13">
        <v>86569221827</v>
      </c>
      <c r="Z583" s="13" t="s">
        <v>36</v>
      </c>
      <c r="AA583" s="13" t="b">
        <v>1</v>
      </c>
      <c r="AB583" s="13" t="s">
        <v>401</v>
      </c>
      <c r="AC583" s="13" t="s">
        <v>38</v>
      </c>
    </row>
    <row r="584" spans="1:29" s="13" customFormat="1" x14ac:dyDescent="0.25">
      <c r="A584" s="13" t="s">
        <v>1236</v>
      </c>
      <c r="B584" s="13">
        <v>26.4</v>
      </c>
      <c r="C584" s="13">
        <v>6</v>
      </c>
      <c r="D584" s="13" t="s">
        <v>28</v>
      </c>
      <c r="E584" s="13" t="s">
        <v>29</v>
      </c>
      <c r="F584" s="14">
        <v>45731</v>
      </c>
      <c r="G584" s="14">
        <v>45772</v>
      </c>
      <c r="H584" s="13" t="s">
        <v>1040</v>
      </c>
      <c r="K584" s="13" t="s">
        <v>64</v>
      </c>
      <c r="L584" t="s">
        <v>64</v>
      </c>
      <c r="M584" s="7" t="s">
        <v>1293</v>
      </c>
      <c r="N584" s="13">
        <v>27.2</v>
      </c>
      <c r="O584" s="13" t="b">
        <v>0</v>
      </c>
      <c r="P584" s="13">
        <v>4</v>
      </c>
      <c r="Q584" s="13">
        <v>3.9</v>
      </c>
      <c r="R584" s="13">
        <v>22164265484</v>
      </c>
      <c r="S584" s="13">
        <v>199</v>
      </c>
      <c r="T584" s="13" t="s">
        <v>149</v>
      </c>
      <c r="U584" s="13" t="b">
        <v>0</v>
      </c>
      <c r="V584" s="13" t="s">
        <v>1111</v>
      </c>
      <c r="W584" s="13" t="s">
        <v>1237</v>
      </c>
      <c r="X584" s="13">
        <v>40</v>
      </c>
      <c r="Y584" s="13">
        <v>22164265484</v>
      </c>
      <c r="Z584" s="13" t="s">
        <v>36</v>
      </c>
      <c r="AA584" s="13" t="b">
        <v>1</v>
      </c>
      <c r="AB584" s="13" t="s">
        <v>1113</v>
      </c>
      <c r="AC584" s="13" t="s">
        <v>38</v>
      </c>
    </row>
    <row r="585" spans="1:29" s="13" customFormat="1" x14ac:dyDescent="0.25">
      <c r="A585" s="13" t="s">
        <v>1238</v>
      </c>
      <c r="B585" s="13">
        <v>4.4000000000000004</v>
      </c>
      <c r="C585" s="13">
        <v>1</v>
      </c>
      <c r="D585" s="13" t="s">
        <v>28</v>
      </c>
      <c r="E585" s="13" t="s">
        <v>29</v>
      </c>
      <c r="F585" s="14">
        <v>45731</v>
      </c>
      <c r="G585" s="14">
        <v>45772</v>
      </c>
      <c r="H585" s="13" t="s">
        <v>1040</v>
      </c>
      <c r="K585" s="13" t="s">
        <v>64</v>
      </c>
      <c r="L585" t="s">
        <v>64</v>
      </c>
      <c r="M585" s="7" t="s">
        <v>1293</v>
      </c>
      <c r="N585" s="13">
        <v>39</v>
      </c>
      <c r="O585" s="13" t="b">
        <v>0</v>
      </c>
      <c r="P585" s="13">
        <v>4.5</v>
      </c>
      <c r="Q585" s="13">
        <v>22</v>
      </c>
      <c r="R585" s="13">
        <v>22164225686</v>
      </c>
      <c r="S585" s="13">
        <v>201</v>
      </c>
      <c r="T585" s="13" t="s">
        <v>944</v>
      </c>
      <c r="U585" s="13" t="b">
        <v>0</v>
      </c>
      <c r="V585" s="13" t="s">
        <v>383</v>
      </c>
      <c r="W585" s="13" t="s">
        <v>945</v>
      </c>
      <c r="X585" s="13">
        <v>40</v>
      </c>
      <c r="Y585" s="13">
        <v>22164225686</v>
      </c>
      <c r="Z585" s="13" t="s">
        <v>36</v>
      </c>
      <c r="AA585" s="13" t="b">
        <v>1</v>
      </c>
      <c r="AB585" s="13" t="s">
        <v>385</v>
      </c>
      <c r="AC585" s="13" t="s">
        <v>38</v>
      </c>
    </row>
    <row r="586" spans="1:29" s="13" customFormat="1" x14ac:dyDescent="0.25">
      <c r="A586" s="13" t="s">
        <v>1239</v>
      </c>
      <c r="B586" s="13">
        <v>2.4</v>
      </c>
      <c r="C586" s="13">
        <v>1</v>
      </c>
      <c r="D586" s="13" t="s">
        <v>28</v>
      </c>
      <c r="E586" s="13" t="s">
        <v>29</v>
      </c>
      <c r="F586" s="14">
        <v>45731</v>
      </c>
      <c r="G586" s="14">
        <v>45772</v>
      </c>
      <c r="H586" s="13" t="s">
        <v>1040</v>
      </c>
      <c r="K586" s="13" t="s">
        <v>64</v>
      </c>
      <c r="L586" t="s">
        <v>64</v>
      </c>
      <c r="M586" s="7" t="s">
        <v>1293</v>
      </c>
      <c r="N586" s="13">
        <v>14.57</v>
      </c>
      <c r="O586" s="13" t="b">
        <v>0</v>
      </c>
      <c r="P586" s="13">
        <v>6.89</v>
      </c>
      <c r="Q586" s="13">
        <v>8.66</v>
      </c>
      <c r="R586" s="13">
        <v>22164303285</v>
      </c>
      <c r="S586" s="13">
        <v>201</v>
      </c>
      <c r="T586" s="13" t="s">
        <v>273</v>
      </c>
      <c r="U586" s="13" t="b">
        <v>0</v>
      </c>
      <c r="V586" s="13" t="s">
        <v>105</v>
      </c>
      <c r="W586" s="13" t="s">
        <v>1240</v>
      </c>
      <c r="X586" s="13">
        <v>17.95</v>
      </c>
      <c r="Y586" s="13">
        <v>22164303285</v>
      </c>
      <c r="Z586" s="13" t="s">
        <v>36</v>
      </c>
      <c r="AA586" s="13" t="b">
        <v>1</v>
      </c>
      <c r="AB586" s="13" t="s">
        <v>107</v>
      </c>
      <c r="AC586" s="13" t="s">
        <v>38</v>
      </c>
    </row>
    <row r="587" spans="1:29" s="13" customFormat="1" x14ac:dyDescent="0.25">
      <c r="A587" s="13" t="s">
        <v>1241</v>
      </c>
      <c r="B587" s="13">
        <v>4.8</v>
      </c>
      <c r="C587" s="13">
        <v>2</v>
      </c>
      <c r="D587" s="13" t="s">
        <v>28</v>
      </c>
      <c r="E587" s="13" t="s">
        <v>29</v>
      </c>
      <c r="F587" s="14">
        <v>45731</v>
      </c>
      <c r="G587" s="14">
        <v>45772</v>
      </c>
      <c r="H587" s="13" t="s">
        <v>1040</v>
      </c>
      <c r="K587" s="13" t="s">
        <v>64</v>
      </c>
      <c r="L587" t="s">
        <v>64</v>
      </c>
      <c r="M587" s="7" t="s">
        <v>1293</v>
      </c>
      <c r="N587" s="13">
        <v>14.57</v>
      </c>
      <c r="O587" s="13" t="b">
        <v>0</v>
      </c>
      <c r="P587" s="13">
        <v>6.89</v>
      </c>
      <c r="Q587" s="13">
        <v>8.66</v>
      </c>
      <c r="R587" s="13">
        <v>22164303285</v>
      </c>
      <c r="S587" s="13">
        <v>201</v>
      </c>
      <c r="T587" s="13" t="s">
        <v>584</v>
      </c>
      <c r="U587" s="13" t="b">
        <v>0</v>
      </c>
      <c r="V587" s="13" t="s">
        <v>105</v>
      </c>
      <c r="W587" s="13" t="s">
        <v>1224</v>
      </c>
      <c r="X587" s="13">
        <v>17.95</v>
      </c>
      <c r="Y587" s="13">
        <v>22164303285</v>
      </c>
      <c r="Z587" s="13" t="s">
        <v>36</v>
      </c>
      <c r="AA587" s="13" t="b">
        <v>1</v>
      </c>
      <c r="AB587" s="13" t="s">
        <v>107</v>
      </c>
      <c r="AC587" s="13" t="s">
        <v>38</v>
      </c>
    </row>
    <row r="588" spans="1:29" s="13" customFormat="1" x14ac:dyDescent="0.25">
      <c r="A588" s="13" t="s">
        <v>1242</v>
      </c>
      <c r="B588" s="13">
        <v>4.8</v>
      </c>
      <c r="C588" s="13">
        <v>2</v>
      </c>
      <c r="D588" s="13" t="s">
        <v>28</v>
      </c>
      <c r="E588" s="13" t="s">
        <v>29</v>
      </c>
      <c r="F588" s="14">
        <v>45731</v>
      </c>
      <c r="G588" s="14">
        <v>45772</v>
      </c>
      <c r="H588" s="13" t="s">
        <v>1040</v>
      </c>
      <c r="K588" s="13" t="s">
        <v>64</v>
      </c>
      <c r="L588" t="s">
        <v>64</v>
      </c>
      <c r="M588" s="7" t="s">
        <v>1293</v>
      </c>
      <c r="N588" s="13">
        <v>13.7</v>
      </c>
      <c r="O588" s="13" t="b">
        <v>0</v>
      </c>
      <c r="P588" s="13">
        <v>6.5</v>
      </c>
      <c r="Q588" s="13">
        <v>7.95</v>
      </c>
      <c r="R588" s="13">
        <v>22164392357</v>
      </c>
      <c r="S588" s="13">
        <v>201</v>
      </c>
      <c r="T588" s="13" t="s">
        <v>149</v>
      </c>
      <c r="U588" s="13" t="b">
        <v>0</v>
      </c>
      <c r="V588" s="13" t="s">
        <v>168</v>
      </c>
      <c r="W588" s="13" t="s">
        <v>1199</v>
      </c>
      <c r="X588" s="13">
        <v>19.3</v>
      </c>
      <c r="Y588" s="13">
        <v>22164392357</v>
      </c>
      <c r="Z588" s="13" t="s">
        <v>36</v>
      </c>
      <c r="AA588" s="13" t="b">
        <v>1</v>
      </c>
      <c r="AB588" s="13" t="s">
        <v>170</v>
      </c>
      <c r="AC588" s="13" t="s">
        <v>38</v>
      </c>
    </row>
    <row r="589" spans="1:29" s="13" customFormat="1" x14ac:dyDescent="0.25">
      <c r="A589" s="13" t="s">
        <v>1243</v>
      </c>
      <c r="B589" s="13">
        <v>2.4</v>
      </c>
      <c r="C589" s="13">
        <v>1</v>
      </c>
      <c r="D589" s="13" t="s">
        <v>28</v>
      </c>
      <c r="E589" s="13" t="s">
        <v>29</v>
      </c>
      <c r="F589" s="14">
        <v>45731</v>
      </c>
      <c r="G589" s="14">
        <v>45772</v>
      </c>
      <c r="H589" s="13" t="s">
        <v>1040</v>
      </c>
      <c r="K589" s="13" t="s">
        <v>64</v>
      </c>
      <c r="L589" t="s">
        <v>64</v>
      </c>
      <c r="M589" s="7" t="s">
        <v>1293</v>
      </c>
      <c r="N589" s="13">
        <v>13.7</v>
      </c>
      <c r="O589" s="13" t="b">
        <v>0</v>
      </c>
      <c r="P589" s="13">
        <v>6.5</v>
      </c>
      <c r="Q589" s="13">
        <v>7.95</v>
      </c>
      <c r="R589" s="13">
        <v>22164392357</v>
      </c>
      <c r="S589" s="13">
        <v>201</v>
      </c>
      <c r="T589" s="13" t="s">
        <v>1244</v>
      </c>
      <c r="U589" s="13" t="b">
        <v>0</v>
      </c>
      <c r="V589" s="13" t="s">
        <v>168</v>
      </c>
      <c r="W589" s="13" t="s">
        <v>931</v>
      </c>
      <c r="X589" s="13">
        <v>19.3</v>
      </c>
      <c r="Y589" s="13">
        <v>22164392357</v>
      </c>
      <c r="Z589" s="13" t="s">
        <v>36</v>
      </c>
      <c r="AA589" s="13" t="b">
        <v>1</v>
      </c>
      <c r="AB589" s="13" t="s">
        <v>170</v>
      </c>
      <c r="AC589" s="13" t="s">
        <v>38</v>
      </c>
    </row>
    <row r="590" spans="1:29" s="13" customFormat="1" x14ac:dyDescent="0.25">
      <c r="A590" s="13" t="s">
        <v>1245</v>
      </c>
      <c r="B590" s="13">
        <v>3.6</v>
      </c>
      <c r="C590" s="13">
        <v>2</v>
      </c>
      <c r="D590" s="13" t="s">
        <v>28</v>
      </c>
      <c r="E590" s="13" t="s">
        <v>29</v>
      </c>
      <c r="F590" s="14">
        <v>45731</v>
      </c>
      <c r="G590" s="14">
        <v>45772</v>
      </c>
      <c r="H590" s="13" t="s">
        <v>1040</v>
      </c>
      <c r="K590" s="13" t="s">
        <v>64</v>
      </c>
      <c r="L590" t="s">
        <v>64</v>
      </c>
      <c r="M590" s="7" t="s">
        <v>1293</v>
      </c>
      <c r="N590" s="13">
        <v>14.6</v>
      </c>
      <c r="O590" s="13" t="b">
        <v>0</v>
      </c>
      <c r="P590" s="13">
        <v>3.7</v>
      </c>
      <c r="Q590" s="13">
        <v>6.44</v>
      </c>
      <c r="R590" s="13">
        <v>86569456588</v>
      </c>
      <c r="S590" s="13">
        <v>201</v>
      </c>
      <c r="T590" s="13" t="s">
        <v>362</v>
      </c>
      <c r="U590" s="13" t="b">
        <v>0</v>
      </c>
      <c r="V590" s="13" t="s">
        <v>161</v>
      </c>
      <c r="W590" s="13" t="s">
        <v>1192</v>
      </c>
      <c r="X590" s="13">
        <v>25</v>
      </c>
      <c r="Y590" s="13">
        <v>86569456588</v>
      </c>
      <c r="Z590" s="13" t="s">
        <v>36</v>
      </c>
      <c r="AA590" s="13" t="b">
        <v>1</v>
      </c>
      <c r="AB590" s="13" t="s">
        <v>163</v>
      </c>
      <c r="AC590" s="13" t="s">
        <v>38</v>
      </c>
    </row>
    <row r="591" spans="1:29" s="13" customFormat="1" x14ac:dyDescent="0.25">
      <c r="A591" s="13" t="s">
        <v>1246</v>
      </c>
      <c r="B591" s="13">
        <v>3.2</v>
      </c>
      <c r="C591" s="13">
        <v>1</v>
      </c>
      <c r="D591" s="13" t="s">
        <v>28</v>
      </c>
      <c r="E591" s="13" t="s">
        <v>29</v>
      </c>
      <c r="F591" s="14">
        <v>45731</v>
      </c>
      <c r="G591" s="14">
        <v>45772</v>
      </c>
      <c r="H591" s="13" t="s">
        <v>1040</v>
      </c>
      <c r="K591" s="13" t="s">
        <v>64</v>
      </c>
      <c r="L591" t="s">
        <v>64</v>
      </c>
      <c r="M591" s="7" t="s">
        <v>1293</v>
      </c>
      <c r="N591" s="13">
        <v>29.05</v>
      </c>
      <c r="O591" s="13" t="b">
        <v>0</v>
      </c>
      <c r="P591" s="13">
        <v>4.05</v>
      </c>
      <c r="Q591" s="13">
        <v>14.8</v>
      </c>
      <c r="R591" s="13">
        <v>22164224634</v>
      </c>
      <c r="S591" s="13">
        <v>201</v>
      </c>
      <c r="T591" s="13" t="s">
        <v>362</v>
      </c>
      <c r="U591" s="13" t="b">
        <v>0</v>
      </c>
      <c r="V591" s="13" t="s">
        <v>207</v>
      </c>
      <c r="W591" s="13" t="s">
        <v>1192</v>
      </c>
      <c r="X591" s="13">
        <v>30.05</v>
      </c>
      <c r="Y591" s="13">
        <v>22164224634</v>
      </c>
      <c r="Z591" s="13" t="s">
        <v>36</v>
      </c>
      <c r="AA591" s="13" t="b">
        <v>1</v>
      </c>
      <c r="AB591" s="13" t="s">
        <v>208</v>
      </c>
      <c r="AC591" s="13" t="s">
        <v>38</v>
      </c>
    </row>
    <row r="592" spans="1:29" s="13" customFormat="1" x14ac:dyDescent="0.25">
      <c r="A592" s="13" t="s">
        <v>1247</v>
      </c>
      <c r="B592" s="13">
        <v>2.4</v>
      </c>
      <c r="C592" s="13">
        <v>1</v>
      </c>
      <c r="D592" s="13" t="s">
        <v>28</v>
      </c>
      <c r="E592" s="13" t="s">
        <v>29</v>
      </c>
      <c r="F592" s="14">
        <v>45731</v>
      </c>
      <c r="G592" s="14">
        <v>45772</v>
      </c>
      <c r="H592" s="13" t="s">
        <v>1040</v>
      </c>
      <c r="K592" s="13" t="s">
        <v>64</v>
      </c>
      <c r="L592" t="s">
        <v>64</v>
      </c>
      <c r="M592" s="7" t="s">
        <v>1293</v>
      </c>
      <c r="N592" s="13">
        <v>23</v>
      </c>
      <c r="O592" s="13" t="b">
        <v>0</v>
      </c>
      <c r="P592" s="13">
        <v>4</v>
      </c>
      <c r="Q592" s="13">
        <v>7.9</v>
      </c>
      <c r="R592" s="13">
        <v>22164293463</v>
      </c>
      <c r="S592" s="13">
        <v>201</v>
      </c>
      <c r="T592" s="13" t="s">
        <v>109</v>
      </c>
      <c r="U592" s="13" t="b">
        <v>0</v>
      </c>
      <c r="V592" s="13" t="s">
        <v>1006</v>
      </c>
      <c r="W592" s="13" t="s">
        <v>1248</v>
      </c>
      <c r="X592" s="13">
        <v>28.3</v>
      </c>
      <c r="Y592" s="13">
        <v>22164293463</v>
      </c>
      <c r="Z592" s="13" t="s">
        <v>36</v>
      </c>
      <c r="AA592" s="13" t="b">
        <v>1</v>
      </c>
      <c r="AB592" s="13" t="s">
        <v>1007</v>
      </c>
      <c r="AC592" s="13" t="s">
        <v>38</v>
      </c>
    </row>
    <row r="593" spans="1:29" s="13" customFormat="1" x14ac:dyDescent="0.25">
      <c r="A593" s="13" t="s">
        <v>1249</v>
      </c>
      <c r="B593" s="13">
        <v>3.2</v>
      </c>
      <c r="C593" s="13">
        <v>1</v>
      </c>
      <c r="D593" s="13" t="s">
        <v>28</v>
      </c>
      <c r="E593" s="13" t="s">
        <v>29</v>
      </c>
      <c r="F593" s="14">
        <v>45731</v>
      </c>
      <c r="G593" s="14">
        <v>45772</v>
      </c>
      <c r="H593" s="13" t="s">
        <v>1040</v>
      </c>
      <c r="K593" s="13" t="s">
        <v>64</v>
      </c>
      <c r="L593" t="s">
        <v>64</v>
      </c>
      <c r="M593" s="7" t="s">
        <v>1293</v>
      </c>
      <c r="N593" s="13">
        <v>29.05</v>
      </c>
      <c r="O593" s="13" t="b">
        <v>0</v>
      </c>
      <c r="P593" s="13">
        <v>4.05</v>
      </c>
      <c r="Q593" s="13">
        <v>14.8</v>
      </c>
      <c r="R593" s="13">
        <v>22164224634</v>
      </c>
      <c r="S593" s="13">
        <v>201</v>
      </c>
      <c r="T593" s="13" t="s">
        <v>149</v>
      </c>
      <c r="U593" s="13" t="b">
        <v>0</v>
      </c>
      <c r="V593" s="13" t="s">
        <v>207</v>
      </c>
      <c r="W593" s="13" t="s">
        <v>1199</v>
      </c>
      <c r="X593" s="13">
        <v>30.05</v>
      </c>
      <c r="Y593" s="13">
        <v>22164224634</v>
      </c>
      <c r="Z593" s="13" t="s">
        <v>36</v>
      </c>
      <c r="AA593" s="13" t="b">
        <v>1</v>
      </c>
      <c r="AB593" s="13" t="s">
        <v>208</v>
      </c>
      <c r="AC593" s="13" t="s">
        <v>38</v>
      </c>
    </row>
    <row r="594" spans="1:29" s="13" customFormat="1" x14ac:dyDescent="0.25">
      <c r="A594" s="13" t="s">
        <v>1250</v>
      </c>
      <c r="B594" s="13">
        <v>1.8</v>
      </c>
      <c r="C594" s="13">
        <v>1</v>
      </c>
      <c r="D594" s="13" t="s">
        <v>28</v>
      </c>
      <c r="E594" s="13" t="s">
        <v>29</v>
      </c>
      <c r="F594" s="14">
        <v>45731</v>
      </c>
      <c r="G594" s="14">
        <v>45772</v>
      </c>
      <c r="H594" s="13" t="s">
        <v>1040</v>
      </c>
      <c r="K594" s="13" t="s">
        <v>64</v>
      </c>
      <c r="L594" t="s">
        <v>64</v>
      </c>
      <c r="M594" s="7" t="s">
        <v>1293</v>
      </c>
      <c r="N594" s="13">
        <v>9.6999999999999993</v>
      </c>
      <c r="O594" s="13" t="b">
        <v>0</v>
      </c>
      <c r="P594" s="13">
        <v>9</v>
      </c>
      <c r="Q594" s="13">
        <v>7.08</v>
      </c>
      <c r="R594" s="13">
        <v>86569074287</v>
      </c>
      <c r="S594" s="13">
        <v>201</v>
      </c>
      <c r="T594" s="13" t="s">
        <v>84</v>
      </c>
      <c r="U594" s="13" t="b">
        <v>0</v>
      </c>
      <c r="V594" s="13" t="s">
        <v>238</v>
      </c>
      <c r="W594" s="13" t="s">
        <v>1206</v>
      </c>
      <c r="X594" s="13">
        <v>11.75</v>
      </c>
      <c r="Y594" s="13">
        <v>86569074287</v>
      </c>
      <c r="Z594" s="13" t="s">
        <v>36</v>
      </c>
      <c r="AA594" s="13" t="b">
        <v>1</v>
      </c>
      <c r="AB594" s="13" t="s">
        <v>240</v>
      </c>
      <c r="AC594" s="13" t="s">
        <v>38</v>
      </c>
    </row>
    <row r="595" spans="1:29" s="13" customFormat="1" x14ac:dyDescent="0.25">
      <c r="A595" s="13" t="s">
        <v>1251</v>
      </c>
      <c r="B595" s="13">
        <v>1.8</v>
      </c>
      <c r="C595" s="13">
        <v>1</v>
      </c>
      <c r="D595" s="13" t="s">
        <v>28</v>
      </c>
      <c r="E595" s="13" t="s">
        <v>29</v>
      </c>
      <c r="F595" s="14">
        <v>45731</v>
      </c>
      <c r="G595" s="14">
        <v>45772</v>
      </c>
      <c r="H595" s="13" t="s">
        <v>1040</v>
      </c>
      <c r="K595" s="13" t="s">
        <v>64</v>
      </c>
      <c r="L595" t="s">
        <v>64</v>
      </c>
      <c r="M595" s="7" t="s">
        <v>1293</v>
      </c>
      <c r="N595" s="13">
        <v>10.8</v>
      </c>
      <c r="O595" s="13" t="b">
        <v>0</v>
      </c>
      <c r="P595" s="13">
        <v>9</v>
      </c>
      <c r="Q595" s="13">
        <v>6.35</v>
      </c>
      <c r="R595" s="13">
        <v>675716832834</v>
      </c>
      <c r="S595" s="13">
        <v>201</v>
      </c>
      <c r="T595" s="13" t="s">
        <v>362</v>
      </c>
      <c r="U595" s="13" t="b">
        <v>0</v>
      </c>
      <c r="V595" s="13" t="s">
        <v>738</v>
      </c>
      <c r="W595" s="13" t="s">
        <v>1192</v>
      </c>
      <c r="X595" s="13">
        <v>14.3</v>
      </c>
      <c r="Y595" s="13">
        <v>675716832834</v>
      </c>
      <c r="Z595" s="13" t="s">
        <v>36</v>
      </c>
      <c r="AA595" s="13" t="b">
        <v>1</v>
      </c>
      <c r="AB595" s="13" t="s">
        <v>740</v>
      </c>
      <c r="AC595" s="13" t="s">
        <v>38</v>
      </c>
    </row>
    <row r="596" spans="1:29" s="13" customFormat="1" x14ac:dyDescent="0.25">
      <c r="A596" s="13" t="s">
        <v>1252</v>
      </c>
      <c r="B596" s="13">
        <v>3.2</v>
      </c>
      <c r="C596" s="13">
        <v>1</v>
      </c>
      <c r="D596" s="13" t="s">
        <v>28</v>
      </c>
      <c r="E596" s="13" t="s">
        <v>29</v>
      </c>
      <c r="F596" s="14">
        <v>45731</v>
      </c>
      <c r="G596" s="14">
        <v>45772</v>
      </c>
      <c r="H596" s="13" t="s">
        <v>1040</v>
      </c>
      <c r="K596" s="13" t="s">
        <v>64</v>
      </c>
      <c r="L596" t="s">
        <v>64</v>
      </c>
      <c r="M596" s="7" t="s">
        <v>1293</v>
      </c>
      <c r="N596" s="13">
        <v>15</v>
      </c>
      <c r="O596" s="13" t="b">
        <v>0</v>
      </c>
      <c r="P596" s="13">
        <v>14</v>
      </c>
      <c r="Q596" s="13">
        <v>16.260000000000002</v>
      </c>
      <c r="R596" s="13">
        <v>22164268188</v>
      </c>
      <c r="S596" s="13">
        <v>201</v>
      </c>
      <c r="T596" s="13" t="s">
        <v>259</v>
      </c>
      <c r="U596" s="13" t="b">
        <v>0</v>
      </c>
      <c r="V596" s="13" t="s">
        <v>717</v>
      </c>
      <c r="W596" s="13" t="s">
        <v>1043</v>
      </c>
      <c r="X596" s="13">
        <v>19</v>
      </c>
      <c r="Y596" s="13">
        <v>22164268188</v>
      </c>
      <c r="Z596" s="13" t="s">
        <v>36</v>
      </c>
      <c r="AA596" s="13" t="b">
        <v>1</v>
      </c>
      <c r="AB596" s="13" t="s">
        <v>718</v>
      </c>
      <c r="AC596" s="13" t="s">
        <v>38</v>
      </c>
    </row>
    <row r="597" spans="1:29" s="13" customFormat="1" x14ac:dyDescent="0.25">
      <c r="A597" s="13" t="s">
        <v>1253</v>
      </c>
      <c r="B597" s="13">
        <v>2.4</v>
      </c>
      <c r="C597" s="13">
        <v>1</v>
      </c>
      <c r="D597" s="13" t="s">
        <v>28</v>
      </c>
      <c r="E597" s="13" t="s">
        <v>29</v>
      </c>
      <c r="F597" s="14">
        <v>45730</v>
      </c>
      <c r="H597" s="13" t="s">
        <v>1040</v>
      </c>
      <c r="K597" s="13" t="s">
        <v>751</v>
      </c>
      <c r="L597" t="s">
        <v>751</v>
      </c>
      <c r="N597" s="13">
        <v>13.23</v>
      </c>
      <c r="O597" s="13" t="b">
        <v>0</v>
      </c>
      <c r="P597" s="13">
        <v>9.09</v>
      </c>
      <c r="Q597" s="13">
        <v>9.18</v>
      </c>
      <c r="R597" s="13">
        <v>86569401366</v>
      </c>
      <c r="S597" s="13">
        <v>201</v>
      </c>
      <c r="T597" s="13" t="s">
        <v>506</v>
      </c>
      <c r="U597" s="13" t="b">
        <v>0</v>
      </c>
      <c r="V597" s="13" t="s">
        <v>146</v>
      </c>
      <c r="W597" s="13" t="s">
        <v>776</v>
      </c>
      <c r="X597" s="13">
        <v>15.87</v>
      </c>
      <c r="Y597" s="13">
        <v>86569401366</v>
      </c>
      <c r="Z597" s="13" t="s">
        <v>36</v>
      </c>
      <c r="AA597" s="13" t="b">
        <v>1</v>
      </c>
      <c r="AB597" s="13" t="s">
        <v>147</v>
      </c>
      <c r="AC597" s="13" t="s">
        <v>38</v>
      </c>
    </row>
    <row r="598" spans="1:29" s="13" customFormat="1" x14ac:dyDescent="0.25">
      <c r="A598" s="13" t="s">
        <v>1254</v>
      </c>
      <c r="B598" s="13">
        <v>3.6</v>
      </c>
      <c r="C598" s="13">
        <v>2</v>
      </c>
      <c r="D598" s="13" t="s">
        <v>28</v>
      </c>
      <c r="E598" s="13" t="s">
        <v>29</v>
      </c>
      <c r="F598" s="14">
        <v>45730</v>
      </c>
      <c r="H598" s="13" t="s">
        <v>1040</v>
      </c>
      <c r="K598" s="13" t="s">
        <v>751</v>
      </c>
      <c r="L598" t="s">
        <v>1290</v>
      </c>
      <c r="N598" s="13">
        <v>7.44</v>
      </c>
      <c r="O598" s="13" t="b">
        <v>0</v>
      </c>
      <c r="P598" s="13">
        <v>6.97</v>
      </c>
      <c r="Q598" s="13">
        <v>6.05</v>
      </c>
      <c r="R598" s="13">
        <v>22164470840</v>
      </c>
      <c r="S598" s="13">
        <v>201</v>
      </c>
      <c r="T598" s="13" t="s">
        <v>1030</v>
      </c>
      <c r="U598" s="13" t="b">
        <v>0</v>
      </c>
      <c r="V598" s="13" t="s">
        <v>358</v>
      </c>
      <c r="W598" s="13" t="s">
        <v>1031</v>
      </c>
      <c r="X598" s="13">
        <v>18.23</v>
      </c>
      <c r="Y598" s="13">
        <v>22164470840</v>
      </c>
      <c r="Z598" s="13" t="s">
        <v>36</v>
      </c>
      <c r="AA598" s="13" t="b">
        <v>1</v>
      </c>
      <c r="AB598" s="13" t="s">
        <v>360</v>
      </c>
      <c r="AC598" s="13" t="s">
        <v>38</v>
      </c>
    </row>
    <row r="599" spans="1:29" s="13" customFormat="1" x14ac:dyDescent="0.25">
      <c r="A599" s="13" t="s">
        <v>1255</v>
      </c>
      <c r="B599" s="13">
        <v>2.4</v>
      </c>
      <c r="C599" s="13">
        <v>1</v>
      </c>
      <c r="D599" s="13" t="s">
        <v>28</v>
      </c>
      <c r="E599" s="13" t="s">
        <v>29</v>
      </c>
      <c r="F599" s="14">
        <v>45730</v>
      </c>
      <c r="G599" s="14">
        <v>45772</v>
      </c>
      <c r="H599" s="13" t="s">
        <v>1040</v>
      </c>
      <c r="K599" s="13" t="s">
        <v>64</v>
      </c>
      <c r="L599" t="s">
        <v>64</v>
      </c>
      <c r="M599" s="7" t="s">
        <v>1293</v>
      </c>
      <c r="N599" s="13">
        <v>16.2</v>
      </c>
      <c r="O599" s="13" t="b">
        <v>0</v>
      </c>
      <c r="P599" s="13">
        <v>6</v>
      </c>
      <c r="Q599" s="13">
        <v>10</v>
      </c>
      <c r="R599" s="13">
        <v>675716547035</v>
      </c>
      <c r="S599" s="13">
        <v>201</v>
      </c>
      <c r="T599" s="13" t="s">
        <v>311</v>
      </c>
      <c r="U599" s="13" t="b">
        <v>0</v>
      </c>
      <c r="V599" s="13" t="s">
        <v>772</v>
      </c>
      <c r="W599" s="13" t="s">
        <v>1203</v>
      </c>
      <c r="X599" s="13">
        <v>16.5</v>
      </c>
      <c r="Y599" s="13">
        <v>675716547035</v>
      </c>
      <c r="Z599" s="13" t="s">
        <v>36</v>
      </c>
      <c r="AA599" s="13" t="b">
        <v>1</v>
      </c>
      <c r="AB599" s="13" t="s">
        <v>773</v>
      </c>
      <c r="AC599" s="13" t="s">
        <v>38</v>
      </c>
    </row>
    <row r="600" spans="1:29" s="13" customFormat="1" x14ac:dyDescent="0.25">
      <c r="A600" s="13" t="s">
        <v>1256</v>
      </c>
      <c r="B600" s="13">
        <v>2.4</v>
      </c>
      <c r="C600" s="13">
        <v>1</v>
      </c>
      <c r="D600" s="13" t="s">
        <v>28</v>
      </c>
      <c r="E600" s="13" t="s">
        <v>29</v>
      </c>
      <c r="F600" s="14">
        <v>45730</v>
      </c>
      <c r="G600" s="14">
        <v>45772</v>
      </c>
      <c r="H600" s="13" t="s">
        <v>1040</v>
      </c>
      <c r="K600" s="13" t="s">
        <v>64</v>
      </c>
      <c r="L600" t="s">
        <v>64</v>
      </c>
      <c r="M600" s="7" t="s">
        <v>1293</v>
      </c>
      <c r="N600" s="13">
        <v>13.5</v>
      </c>
      <c r="O600" s="13" t="b">
        <v>0</v>
      </c>
      <c r="P600" s="13">
        <v>10</v>
      </c>
      <c r="Q600" s="13">
        <v>11.45</v>
      </c>
      <c r="R600" s="13">
        <v>86569765871</v>
      </c>
      <c r="S600" s="13">
        <v>201</v>
      </c>
      <c r="T600" s="13" t="s">
        <v>311</v>
      </c>
      <c r="U600" s="13" t="b">
        <v>0</v>
      </c>
      <c r="V600" s="13" t="s">
        <v>256</v>
      </c>
      <c r="W600" s="13" t="s">
        <v>1203</v>
      </c>
      <c r="X600" s="13">
        <v>18.5</v>
      </c>
      <c r="Y600" s="13">
        <v>86569765871</v>
      </c>
      <c r="Z600" s="13" t="s">
        <v>36</v>
      </c>
      <c r="AA600" s="13" t="b">
        <v>1</v>
      </c>
      <c r="AB600" s="13" t="s">
        <v>257</v>
      </c>
      <c r="AC600" s="13" t="s">
        <v>38</v>
      </c>
    </row>
    <row r="601" spans="1:29" s="13" customFormat="1" x14ac:dyDescent="0.25">
      <c r="A601" s="13" t="s">
        <v>1257</v>
      </c>
      <c r="B601" s="13">
        <v>1.8</v>
      </c>
      <c r="C601" s="13">
        <v>1</v>
      </c>
      <c r="D601" s="13" t="s">
        <v>28</v>
      </c>
      <c r="E601" s="13" t="s">
        <v>29</v>
      </c>
      <c r="F601" s="14">
        <v>45730</v>
      </c>
      <c r="G601" s="14">
        <v>45772</v>
      </c>
      <c r="H601" s="13" t="s">
        <v>1040</v>
      </c>
      <c r="K601" s="13" t="s">
        <v>64</v>
      </c>
      <c r="L601" t="s">
        <v>64</v>
      </c>
      <c r="M601" s="7" t="s">
        <v>1293</v>
      </c>
      <c r="N601" s="13">
        <v>11</v>
      </c>
      <c r="O601" s="13" t="b">
        <v>0</v>
      </c>
      <c r="P601" s="13">
        <v>8.1999999999999993</v>
      </c>
      <c r="Q601" s="13">
        <v>6.75</v>
      </c>
      <c r="R601" s="13">
        <v>86569194374</v>
      </c>
      <c r="S601" s="13">
        <v>201</v>
      </c>
      <c r="T601" s="13" t="s">
        <v>65</v>
      </c>
      <c r="U601" s="13" t="b">
        <v>0</v>
      </c>
      <c r="V601" s="13" t="s">
        <v>759</v>
      </c>
      <c r="W601" s="13" t="s">
        <v>1109</v>
      </c>
      <c r="X601" s="13">
        <v>14.5</v>
      </c>
      <c r="Y601" s="13">
        <v>86569194374</v>
      </c>
      <c r="Z601" s="13" t="s">
        <v>36</v>
      </c>
      <c r="AA601" s="13" t="b">
        <v>1</v>
      </c>
      <c r="AB601" s="13" t="s">
        <v>761</v>
      </c>
      <c r="AC601" s="13" t="s">
        <v>38</v>
      </c>
    </row>
    <row r="602" spans="1:29" s="13" customFormat="1" x14ac:dyDescent="0.25">
      <c r="A602" s="13" t="s">
        <v>1258</v>
      </c>
      <c r="B602" s="13">
        <v>4.4000000000000004</v>
      </c>
      <c r="C602" s="13">
        <v>1</v>
      </c>
      <c r="D602" s="13" t="s">
        <v>28</v>
      </c>
      <c r="E602" s="13" t="s">
        <v>29</v>
      </c>
      <c r="F602" s="14">
        <v>45730</v>
      </c>
      <c r="G602" s="14">
        <v>45772</v>
      </c>
      <c r="H602" s="13" t="s">
        <v>1040</v>
      </c>
      <c r="K602" s="13" t="s">
        <v>64</v>
      </c>
      <c r="L602" t="s">
        <v>64</v>
      </c>
      <c r="M602" s="7" t="s">
        <v>1293</v>
      </c>
      <c r="N602" s="13">
        <v>19</v>
      </c>
      <c r="O602" s="13" t="b">
        <v>0</v>
      </c>
      <c r="P602" s="13">
        <v>9.5</v>
      </c>
      <c r="Q602" s="13">
        <v>13</v>
      </c>
      <c r="R602" s="13">
        <v>86569336811</v>
      </c>
      <c r="S602" s="13">
        <v>201</v>
      </c>
      <c r="T602" s="13" t="s">
        <v>311</v>
      </c>
      <c r="U602" s="13" t="b">
        <v>0</v>
      </c>
      <c r="V602" s="13" t="s">
        <v>176</v>
      </c>
      <c r="W602" s="13" t="s">
        <v>1203</v>
      </c>
      <c r="X602" s="13">
        <v>23.5</v>
      </c>
      <c r="Y602" s="13">
        <v>86569336811</v>
      </c>
      <c r="Z602" s="13" t="s">
        <v>36</v>
      </c>
      <c r="AA602" s="13" t="b">
        <v>1</v>
      </c>
      <c r="AB602" s="13" t="s">
        <v>178</v>
      </c>
      <c r="AC602" s="13" t="s">
        <v>38</v>
      </c>
    </row>
    <row r="603" spans="1:29" s="13" customFormat="1" x14ac:dyDescent="0.25">
      <c r="A603" s="13" t="s">
        <v>1259</v>
      </c>
      <c r="B603" s="13">
        <v>9.6</v>
      </c>
      <c r="C603" s="13">
        <v>4</v>
      </c>
      <c r="D603" s="13" t="s">
        <v>28</v>
      </c>
      <c r="E603" s="13" t="s">
        <v>29</v>
      </c>
      <c r="F603" s="14">
        <v>45730</v>
      </c>
      <c r="G603" s="14">
        <v>45772</v>
      </c>
      <c r="H603" s="13" t="s">
        <v>1040</v>
      </c>
      <c r="K603" s="13" t="s">
        <v>64</v>
      </c>
      <c r="L603" t="s">
        <v>64</v>
      </c>
      <c r="M603" s="7" t="s">
        <v>1293</v>
      </c>
      <c r="N603" s="13">
        <v>12</v>
      </c>
      <c r="O603" s="13" t="b">
        <v>0</v>
      </c>
      <c r="P603" s="13">
        <v>10.5</v>
      </c>
      <c r="Q603" s="13">
        <v>11.4</v>
      </c>
      <c r="R603" s="13">
        <v>22164456301</v>
      </c>
      <c r="S603" s="13">
        <v>201</v>
      </c>
      <c r="T603" s="13" t="s">
        <v>688</v>
      </c>
      <c r="U603" s="13" t="b">
        <v>0</v>
      </c>
      <c r="V603" s="13" t="s">
        <v>115</v>
      </c>
      <c r="W603" s="13" t="s">
        <v>690</v>
      </c>
      <c r="X603" s="13">
        <v>13.5</v>
      </c>
      <c r="Y603" s="13">
        <v>22164456301</v>
      </c>
      <c r="Z603" s="13" t="s">
        <v>36</v>
      </c>
      <c r="AA603" s="13" t="b">
        <v>1</v>
      </c>
      <c r="AB603" s="13" t="s">
        <v>117</v>
      </c>
      <c r="AC603" s="13" t="s">
        <v>38</v>
      </c>
    </row>
    <row r="604" spans="1:29" s="13" customFormat="1" x14ac:dyDescent="0.25">
      <c r="A604" s="13" t="s">
        <v>1260</v>
      </c>
      <c r="B604" s="13">
        <v>9.6</v>
      </c>
      <c r="C604" s="13">
        <v>4</v>
      </c>
      <c r="D604" s="13" t="s">
        <v>28</v>
      </c>
      <c r="E604" s="13" t="s">
        <v>29</v>
      </c>
      <c r="F604" s="14">
        <v>45730</v>
      </c>
      <c r="G604" s="14">
        <v>45772</v>
      </c>
      <c r="H604" s="13" t="s">
        <v>1040</v>
      </c>
      <c r="K604" s="13" t="s">
        <v>64</v>
      </c>
      <c r="L604" t="s">
        <v>64</v>
      </c>
      <c r="M604" s="7" t="s">
        <v>1293</v>
      </c>
      <c r="N604" s="13">
        <v>13</v>
      </c>
      <c r="O604" s="13" t="b">
        <v>0</v>
      </c>
      <c r="P604" s="13">
        <v>7.5</v>
      </c>
      <c r="Q604" s="13">
        <v>9.6</v>
      </c>
      <c r="R604" s="13">
        <v>22164392364</v>
      </c>
      <c r="S604" s="13">
        <v>201</v>
      </c>
      <c r="T604" s="13" t="s">
        <v>688</v>
      </c>
      <c r="U604" s="13" t="b">
        <v>0</v>
      </c>
      <c r="V604" s="13" t="s">
        <v>137</v>
      </c>
      <c r="W604" s="13" t="s">
        <v>690</v>
      </c>
      <c r="X604" s="13">
        <v>18.5</v>
      </c>
      <c r="Y604" s="13">
        <v>22164392364</v>
      </c>
      <c r="Z604" s="13" t="s">
        <v>36</v>
      </c>
      <c r="AA604" s="13" t="b">
        <v>1</v>
      </c>
      <c r="AB604" s="13" t="s">
        <v>139</v>
      </c>
      <c r="AC604" s="13" t="s">
        <v>38</v>
      </c>
    </row>
    <row r="605" spans="1:29" s="13" customFormat="1" x14ac:dyDescent="0.25">
      <c r="A605" s="13" t="s">
        <v>1261</v>
      </c>
      <c r="B605" s="13">
        <v>2.4</v>
      </c>
      <c r="C605" s="13">
        <v>1</v>
      </c>
      <c r="D605" s="13" t="s">
        <v>28</v>
      </c>
      <c r="E605" s="13" t="s">
        <v>29</v>
      </c>
      <c r="F605" s="14">
        <v>45730</v>
      </c>
      <c r="G605" s="14">
        <v>45772</v>
      </c>
      <c r="H605" s="13" t="s">
        <v>1040</v>
      </c>
      <c r="K605" s="13" t="s">
        <v>64</v>
      </c>
      <c r="L605" t="s">
        <v>64</v>
      </c>
      <c r="M605" s="7" t="s">
        <v>1293</v>
      </c>
      <c r="N605" s="13">
        <v>13.7</v>
      </c>
      <c r="O605" s="13" t="b">
        <v>0</v>
      </c>
      <c r="P605" s="13">
        <v>6.5</v>
      </c>
      <c r="Q605" s="13">
        <v>7.95</v>
      </c>
      <c r="R605" s="13">
        <v>22164392357</v>
      </c>
      <c r="S605" s="13">
        <v>201</v>
      </c>
      <c r="T605" s="13" t="s">
        <v>584</v>
      </c>
      <c r="U605" s="13" t="b">
        <v>0</v>
      </c>
      <c r="V605" s="13" t="s">
        <v>168</v>
      </c>
      <c r="W605" s="13" t="s">
        <v>864</v>
      </c>
      <c r="X605" s="13">
        <v>19.3</v>
      </c>
      <c r="Y605" s="13">
        <v>22164392357</v>
      </c>
      <c r="Z605" s="13" t="s">
        <v>36</v>
      </c>
      <c r="AA605" s="13" t="b">
        <v>1</v>
      </c>
      <c r="AB605" s="13" t="s">
        <v>170</v>
      </c>
      <c r="AC605" s="13" t="s">
        <v>38</v>
      </c>
    </row>
    <row r="606" spans="1:29" s="13" customFormat="1" x14ac:dyDescent="0.25">
      <c r="A606" s="13" t="s">
        <v>1262</v>
      </c>
      <c r="B606" s="13">
        <v>1.8</v>
      </c>
      <c r="C606" s="13">
        <v>1</v>
      </c>
      <c r="D606" s="13" t="s">
        <v>28</v>
      </c>
      <c r="E606" s="13" t="s">
        <v>29</v>
      </c>
      <c r="F606" s="14">
        <v>45730</v>
      </c>
      <c r="H606" s="13" t="s">
        <v>1040</v>
      </c>
      <c r="K606" s="13" t="s">
        <v>751</v>
      </c>
      <c r="L606" t="s">
        <v>751</v>
      </c>
      <c r="N606" s="13">
        <v>8.98</v>
      </c>
      <c r="O606" s="13" t="b">
        <v>0</v>
      </c>
      <c r="P606" s="13">
        <v>8.19</v>
      </c>
      <c r="Q606" s="13">
        <v>3.57</v>
      </c>
      <c r="R606" s="13">
        <v>86569182944</v>
      </c>
      <c r="S606" s="13">
        <v>201</v>
      </c>
      <c r="T606" s="13" t="s">
        <v>453</v>
      </c>
      <c r="U606" s="13" t="b">
        <v>0</v>
      </c>
      <c r="V606" s="13" t="s">
        <v>798</v>
      </c>
      <c r="W606" s="13" t="s">
        <v>999</v>
      </c>
      <c r="X606" s="13">
        <v>17.13</v>
      </c>
      <c r="Y606" s="13">
        <v>86569182944</v>
      </c>
      <c r="Z606" s="13" t="s">
        <v>36</v>
      </c>
      <c r="AA606" s="13" t="b">
        <v>1</v>
      </c>
      <c r="AB606" s="13" t="s">
        <v>799</v>
      </c>
      <c r="AC606" s="13" t="s">
        <v>38</v>
      </c>
    </row>
    <row r="607" spans="1:29" s="13" customFormat="1" x14ac:dyDescent="0.25">
      <c r="A607" s="13" t="s">
        <v>1263</v>
      </c>
      <c r="B607" s="13">
        <v>2.4</v>
      </c>
      <c r="C607" s="13">
        <v>1</v>
      </c>
      <c r="D607" s="13" t="s">
        <v>28</v>
      </c>
      <c r="E607" s="13" t="s">
        <v>29</v>
      </c>
      <c r="F607" s="14">
        <v>45730</v>
      </c>
      <c r="G607" s="14">
        <v>45772</v>
      </c>
      <c r="H607" s="13" t="s">
        <v>1040</v>
      </c>
      <c r="K607" s="13" t="s">
        <v>64</v>
      </c>
      <c r="L607" t="s">
        <v>64</v>
      </c>
      <c r="M607" s="7" t="s">
        <v>1293</v>
      </c>
      <c r="N607" s="13">
        <v>12</v>
      </c>
      <c r="O607" s="13" t="b">
        <v>0</v>
      </c>
      <c r="P607" s="13">
        <v>11</v>
      </c>
      <c r="Q607" s="13">
        <v>11.55</v>
      </c>
      <c r="R607" s="13">
        <v>86569396280</v>
      </c>
      <c r="S607" s="13">
        <v>201</v>
      </c>
      <c r="T607" s="13" t="s">
        <v>94</v>
      </c>
      <c r="U607" s="13" t="b">
        <v>0</v>
      </c>
      <c r="V607" s="13" t="s">
        <v>95</v>
      </c>
      <c r="W607" s="13" t="s">
        <v>764</v>
      </c>
      <c r="X607" s="13">
        <v>20</v>
      </c>
      <c r="Y607" s="13">
        <v>86569396280</v>
      </c>
      <c r="Z607" s="13" t="s">
        <v>36</v>
      </c>
      <c r="AA607" s="13" t="b">
        <v>1</v>
      </c>
      <c r="AB607" s="13" t="s">
        <v>97</v>
      </c>
      <c r="AC607" s="13" t="s">
        <v>38</v>
      </c>
    </row>
    <row r="608" spans="1:29" s="13" customFormat="1" x14ac:dyDescent="0.25">
      <c r="A608" s="13" t="s">
        <v>1264</v>
      </c>
      <c r="B608" s="13">
        <v>2.4</v>
      </c>
      <c r="C608" s="13">
        <v>1</v>
      </c>
      <c r="D608" s="13" t="s">
        <v>28</v>
      </c>
      <c r="E608" s="13" t="s">
        <v>29</v>
      </c>
      <c r="F608" s="14">
        <v>45730</v>
      </c>
      <c r="G608" s="14">
        <v>45772</v>
      </c>
      <c r="H608" s="13" t="s">
        <v>1040</v>
      </c>
      <c r="K608" s="13" t="s">
        <v>64</v>
      </c>
      <c r="L608" t="s">
        <v>64</v>
      </c>
      <c r="M608" s="7" t="s">
        <v>1293</v>
      </c>
      <c r="N608" s="13">
        <v>13.7</v>
      </c>
      <c r="O608" s="13" t="b">
        <v>0</v>
      </c>
      <c r="P608" s="13">
        <v>6.57</v>
      </c>
      <c r="Q608" s="13">
        <v>6.55</v>
      </c>
      <c r="R608" s="13">
        <v>22164392340</v>
      </c>
      <c r="S608" s="13">
        <v>201</v>
      </c>
      <c r="T608" s="13" t="s">
        <v>688</v>
      </c>
      <c r="U608" s="13" t="b">
        <v>0</v>
      </c>
      <c r="V608" s="13" t="s">
        <v>121</v>
      </c>
      <c r="W608" s="13" t="s">
        <v>690</v>
      </c>
      <c r="X608" s="13">
        <v>19.489999999999998</v>
      </c>
      <c r="Y608" s="13">
        <v>22164392340</v>
      </c>
      <c r="Z608" s="13" t="s">
        <v>36</v>
      </c>
      <c r="AA608" s="13" t="b">
        <v>1</v>
      </c>
      <c r="AB608" s="13" t="s">
        <v>123</v>
      </c>
      <c r="AC608" s="13" t="s">
        <v>38</v>
      </c>
    </row>
    <row r="609" spans="1:29" s="13" customFormat="1" x14ac:dyDescent="0.25">
      <c r="A609" s="13" t="s">
        <v>1265</v>
      </c>
      <c r="B609" s="13">
        <v>4.4000000000000004</v>
      </c>
      <c r="C609" s="13">
        <v>1</v>
      </c>
      <c r="D609" s="13" t="s">
        <v>28</v>
      </c>
      <c r="E609" s="13" t="s">
        <v>29</v>
      </c>
      <c r="F609" s="14">
        <v>45730</v>
      </c>
      <c r="G609" s="14">
        <v>45772</v>
      </c>
      <c r="H609" s="13" t="s">
        <v>1040</v>
      </c>
      <c r="K609" s="13" t="s">
        <v>64</v>
      </c>
      <c r="L609" t="s">
        <v>64</v>
      </c>
      <c r="M609" s="7" t="s">
        <v>1293</v>
      </c>
      <c r="N609" s="13">
        <v>19.5</v>
      </c>
      <c r="O609" s="13" t="b">
        <v>0</v>
      </c>
      <c r="P609" s="13">
        <v>14.3</v>
      </c>
      <c r="Q609" s="13">
        <v>15</v>
      </c>
      <c r="R609" s="13">
        <v>86569015679</v>
      </c>
      <c r="S609" s="13">
        <v>201</v>
      </c>
      <c r="T609" s="13" t="s">
        <v>1093</v>
      </c>
      <c r="U609" s="13" t="b">
        <v>0</v>
      </c>
      <c r="V609" s="13" t="s">
        <v>693</v>
      </c>
      <c r="W609" s="13" t="s">
        <v>1095</v>
      </c>
      <c r="X609" s="13">
        <v>24.5</v>
      </c>
      <c r="Y609" s="13">
        <v>86569015679</v>
      </c>
      <c r="Z609" s="13" t="s">
        <v>36</v>
      </c>
      <c r="AA609" s="13" t="b">
        <v>1</v>
      </c>
      <c r="AB609" s="13" t="s">
        <v>694</v>
      </c>
      <c r="AC609" s="13" t="s">
        <v>38</v>
      </c>
    </row>
    <row r="610" spans="1:29" s="13" customFormat="1" x14ac:dyDescent="0.25">
      <c r="A610" s="13" t="s">
        <v>1266</v>
      </c>
      <c r="B610" s="13">
        <v>2.4</v>
      </c>
      <c r="C610" s="13">
        <v>1</v>
      </c>
      <c r="D610" s="13" t="s">
        <v>28</v>
      </c>
      <c r="E610" s="13" t="s">
        <v>29</v>
      </c>
      <c r="F610" s="14">
        <v>45730</v>
      </c>
      <c r="G610" s="14">
        <v>45772</v>
      </c>
      <c r="H610" s="13" t="s">
        <v>1040</v>
      </c>
      <c r="K610" s="13" t="s">
        <v>64</v>
      </c>
      <c r="L610" t="s">
        <v>64</v>
      </c>
      <c r="M610" s="7" t="s">
        <v>1293</v>
      </c>
      <c r="N610" s="13">
        <v>12</v>
      </c>
      <c r="O610" s="13" t="b">
        <v>0</v>
      </c>
      <c r="P610" s="13">
        <v>11</v>
      </c>
      <c r="Q610" s="13">
        <v>11.1</v>
      </c>
      <c r="R610" s="13">
        <v>86569413307</v>
      </c>
      <c r="S610" s="13">
        <v>201</v>
      </c>
      <c r="T610" s="13" t="s">
        <v>688</v>
      </c>
      <c r="U610" s="13" t="b">
        <v>0</v>
      </c>
      <c r="V610" s="13" t="s">
        <v>353</v>
      </c>
      <c r="W610" s="13" t="s">
        <v>690</v>
      </c>
      <c r="X610" s="13">
        <v>19</v>
      </c>
      <c r="Y610" s="13">
        <v>86569413307</v>
      </c>
      <c r="Z610" s="13" t="s">
        <v>36</v>
      </c>
      <c r="AA610" s="13" t="b">
        <v>1</v>
      </c>
      <c r="AB610" s="13" t="s">
        <v>355</v>
      </c>
      <c r="AC610" s="13" t="s">
        <v>38</v>
      </c>
    </row>
    <row r="611" spans="1:29" s="13" customFormat="1" x14ac:dyDescent="0.25">
      <c r="A611" s="13" t="s">
        <v>1267</v>
      </c>
      <c r="B611" s="13">
        <v>12</v>
      </c>
      <c r="C611" s="13">
        <v>5</v>
      </c>
      <c r="D611" s="13" t="s">
        <v>28</v>
      </c>
      <c r="E611" s="13" t="s">
        <v>29</v>
      </c>
      <c r="F611" s="14">
        <v>45730</v>
      </c>
      <c r="G611" s="14">
        <v>45772</v>
      </c>
      <c r="H611" s="13" t="s">
        <v>1040</v>
      </c>
      <c r="K611" s="13" t="s">
        <v>64</v>
      </c>
      <c r="L611" t="s">
        <v>64</v>
      </c>
      <c r="M611" s="7" t="s">
        <v>1293</v>
      </c>
      <c r="N611" s="13">
        <v>13.7</v>
      </c>
      <c r="O611" s="13" t="b">
        <v>0</v>
      </c>
      <c r="P611" s="13">
        <v>6.5</v>
      </c>
      <c r="Q611" s="13">
        <v>7.95</v>
      </c>
      <c r="R611" s="13">
        <v>22164392357</v>
      </c>
      <c r="S611" s="13">
        <v>201</v>
      </c>
      <c r="T611" s="13" t="s">
        <v>311</v>
      </c>
      <c r="U611" s="13" t="b">
        <v>0</v>
      </c>
      <c r="V611" s="13" t="s">
        <v>168</v>
      </c>
      <c r="W611" s="13" t="s">
        <v>1203</v>
      </c>
      <c r="X611" s="13">
        <v>19.3</v>
      </c>
      <c r="Y611" s="13">
        <v>22164392357</v>
      </c>
      <c r="Z611" s="13" t="s">
        <v>36</v>
      </c>
      <c r="AA611" s="13" t="b">
        <v>1</v>
      </c>
      <c r="AB611" s="13" t="s">
        <v>170</v>
      </c>
      <c r="AC611" s="13" t="s">
        <v>38</v>
      </c>
    </row>
    <row r="612" spans="1:29" s="13" customFormat="1" x14ac:dyDescent="0.25">
      <c r="A612" s="13" t="s">
        <v>1268</v>
      </c>
      <c r="B612" s="13">
        <v>3.2</v>
      </c>
      <c r="C612" s="13">
        <v>1</v>
      </c>
      <c r="D612" s="13" t="s">
        <v>28</v>
      </c>
      <c r="E612" s="13" t="s">
        <v>29</v>
      </c>
      <c r="F612" s="14">
        <v>45730</v>
      </c>
      <c r="G612" s="14">
        <v>45772</v>
      </c>
      <c r="H612" s="13" t="s">
        <v>1040</v>
      </c>
      <c r="K612" s="13" t="s">
        <v>64</v>
      </c>
      <c r="L612" t="s">
        <v>64</v>
      </c>
      <c r="M612" s="7" t="s">
        <v>1293</v>
      </c>
      <c r="N612" s="13">
        <v>33.51</v>
      </c>
      <c r="O612" s="13" t="b">
        <v>0</v>
      </c>
      <c r="P612" s="13">
        <v>3.01</v>
      </c>
      <c r="Q612" s="13">
        <v>13.25</v>
      </c>
      <c r="R612" s="13">
        <v>86569332936</v>
      </c>
      <c r="S612" s="13">
        <v>201</v>
      </c>
      <c r="T612" s="13" t="s">
        <v>416</v>
      </c>
      <c r="U612" s="13" t="b">
        <v>0</v>
      </c>
      <c r="V612" s="13" t="s">
        <v>80</v>
      </c>
      <c r="W612" s="13" t="s">
        <v>742</v>
      </c>
      <c r="X612" s="13">
        <v>34.01</v>
      </c>
      <c r="Y612" s="13">
        <v>86569332936</v>
      </c>
      <c r="Z612" s="13" t="s">
        <v>36</v>
      </c>
      <c r="AA612" s="13" t="b">
        <v>1</v>
      </c>
      <c r="AB612" s="13" t="s">
        <v>82</v>
      </c>
      <c r="AC612" s="13" t="s">
        <v>38</v>
      </c>
    </row>
    <row r="613" spans="1:29" s="13" customFormat="1" x14ac:dyDescent="0.25">
      <c r="A613" s="13" t="s">
        <v>1269</v>
      </c>
      <c r="B613" s="13">
        <v>4.4000000000000004</v>
      </c>
      <c r="C613" s="13">
        <v>1</v>
      </c>
      <c r="D613" s="13" t="s">
        <v>28</v>
      </c>
      <c r="E613" s="13" t="s">
        <v>29</v>
      </c>
      <c r="F613" s="14">
        <v>45730</v>
      </c>
      <c r="G613" s="14">
        <v>45772</v>
      </c>
      <c r="H613" s="13" t="s">
        <v>1040</v>
      </c>
      <c r="K613" s="13" t="s">
        <v>64</v>
      </c>
      <c r="L613" t="s">
        <v>64</v>
      </c>
      <c r="M613" s="7" t="s">
        <v>1293</v>
      </c>
      <c r="N613" s="13">
        <v>19</v>
      </c>
      <c r="O613" s="13" t="b">
        <v>0</v>
      </c>
      <c r="P613" s="13">
        <v>9.5</v>
      </c>
      <c r="Q613" s="13">
        <v>13</v>
      </c>
      <c r="R613" s="13">
        <v>86569336811</v>
      </c>
      <c r="S613" s="13">
        <v>201</v>
      </c>
      <c r="T613" s="13" t="s">
        <v>165</v>
      </c>
      <c r="U613" s="13" t="b">
        <v>0</v>
      </c>
      <c r="V613" s="13" t="s">
        <v>176</v>
      </c>
      <c r="W613" s="13" t="s">
        <v>836</v>
      </c>
      <c r="X613" s="13">
        <v>23.5</v>
      </c>
      <c r="Y613" s="13">
        <v>86569336811</v>
      </c>
      <c r="Z613" s="13" t="s">
        <v>36</v>
      </c>
      <c r="AA613" s="13" t="b">
        <v>1</v>
      </c>
      <c r="AB613" s="13" t="s">
        <v>178</v>
      </c>
      <c r="AC613" s="13" t="s">
        <v>38</v>
      </c>
    </row>
    <row r="614" spans="1:29" s="13" customFormat="1" x14ac:dyDescent="0.25">
      <c r="A614" s="13" t="s">
        <v>1270</v>
      </c>
      <c r="B614" s="13">
        <v>6.4</v>
      </c>
      <c r="C614" s="13">
        <v>2</v>
      </c>
      <c r="D614" s="13" t="s">
        <v>28</v>
      </c>
      <c r="E614" s="13" t="s">
        <v>29</v>
      </c>
      <c r="F614" s="14">
        <v>45730</v>
      </c>
      <c r="G614" s="14">
        <v>45772</v>
      </c>
      <c r="H614" s="13" t="s">
        <v>1040</v>
      </c>
      <c r="K614" s="13" t="s">
        <v>64</v>
      </c>
      <c r="L614" t="s">
        <v>64</v>
      </c>
      <c r="M614" s="7" t="s">
        <v>1293</v>
      </c>
      <c r="N614" s="13">
        <v>33.51</v>
      </c>
      <c r="O614" s="13" t="b">
        <v>0</v>
      </c>
      <c r="P614" s="13">
        <v>3.01</v>
      </c>
      <c r="Q614" s="13">
        <v>13.25</v>
      </c>
      <c r="R614" s="13">
        <v>86569332936</v>
      </c>
      <c r="S614" s="13">
        <v>201</v>
      </c>
      <c r="T614" s="13" t="s">
        <v>1271</v>
      </c>
      <c r="U614" s="13" t="b">
        <v>0</v>
      </c>
      <c r="V614" s="13" t="s">
        <v>80</v>
      </c>
      <c r="W614" s="13" t="s">
        <v>1272</v>
      </c>
      <c r="X614" s="13">
        <v>34.01</v>
      </c>
      <c r="Y614" s="13">
        <v>86569332936</v>
      </c>
      <c r="Z614" s="13" t="s">
        <v>36</v>
      </c>
      <c r="AA614" s="13" t="b">
        <v>1</v>
      </c>
      <c r="AB614" s="13" t="s">
        <v>82</v>
      </c>
      <c r="AC614" s="13" t="s">
        <v>38</v>
      </c>
    </row>
    <row r="615" spans="1:29" s="13" customFormat="1" x14ac:dyDescent="0.25">
      <c r="A615" s="13" t="s">
        <v>1273</v>
      </c>
      <c r="B615" s="13">
        <v>4.4000000000000004</v>
      </c>
      <c r="C615" s="13">
        <v>1</v>
      </c>
      <c r="D615" s="13" t="s">
        <v>28</v>
      </c>
      <c r="E615" s="13" t="s">
        <v>29</v>
      </c>
      <c r="F615" s="14">
        <v>45730</v>
      </c>
      <c r="G615" s="14">
        <v>45772</v>
      </c>
      <c r="H615" s="13" t="s">
        <v>1040</v>
      </c>
      <c r="K615" s="13" t="s">
        <v>64</v>
      </c>
      <c r="L615" t="s">
        <v>64</v>
      </c>
      <c r="M615" s="7" t="s">
        <v>1293</v>
      </c>
      <c r="N615" s="13">
        <v>19</v>
      </c>
      <c r="O615" s="13" t="b">
        <v>0</v>
      </c>
      <c r="P615" s="13">
        <v>9.5</v>
      </c>
      <c r="Q615" s="13">
        <v>13</v>
      </c>
      <c r="R615" s="13">
        <v>86569336811</v>
      </c>
      <c r="S615" s="13">
        <v>201</v>
      </c>
      <c r="T615" s="13" t="s">
        <v>688</v>
      </c>
      <c r="U615" s="13" t="b">
        <v>0</v>
      </c>
      <c r="V615" s="13" t="s">
        <v>176</v>
      </c>
      <c r="W615" s="13" t="s">
        <v>690</v>
      </c>
      <c r="X615" s="13">
        <v>23.5</v>
      </c>
      <c r="Y615" s="13">
        <v>86569336811</v>
      </c>
      <c r="Z615" s="13" t="s">
        <v>36</v>
      </c>
      <c r="AA615" s="13" t="b">
        <v>1</v>
      </c>
      <c r="AB615" s="13" t="s">
        <v>178</v>
      </c>
      <c r="AC615" s="13" t="s">
        <v>38</v>
      </c>
    </row>
    <row r="616" spans="1:29" s="13" customFormat="1" x14ac:dyDescent="0.25">
      <c r="A616" s="13" t="s">
        <v>1274</v>
      </c>
      <c r="B616" s="13">
        <v>2.4</v>
      </c>
      <c r="C616" s="13">
        <v>1</v>
      </c>
      <c r="D616" s="13" t="s">
        <v>28</v>
      </c>
      <c r="E616" s="13" t="s">
        <v>29</v>
      </c>
      <c r="F616" s="14">
        <v>45730</v>
      </c>
      <c r="G616" s="14">
        <v>45772</v>
      </c>
      <c r="H616" s="13" t="s">
        <v>1040</v>
      </c>
      <c r="K616" s="13" t="s">
        <v>64</v>
      </c>
      <c r="L616" t="s">
        <v>64</v>
      </c>
      <c r="M616" s="7" t="s">
        <v>1293</v>
      </c>
      <c r="N616" s="13">
        <v>14.57</v>
      </c>
      <c r="O616" s="13" t="b">
        <v>0</v>
      </c>
      <c r="P616" s="13">
        <v>6.89</v>
      </c>
      <c r="Q616" s="13">
        <v>8.66</v>
      </c>
      <c r="R616" s="13">
        <v>22164303285</v>
      </c>
      <c r="S616" s="13">
        <v>201</v>
      </c>
      <c r="T616" s="13" t="s">
        <v>580</v>
      </c>
      <c r="U616" s="13" t="b">
        <v>0</v>
      </c>
      <c r="V616" s="13" t="s">
        <v>105</v>
      </c>
      <c r="W616" s="13" t="s">
        <v>1231</v>
      </c>
      <c r="X616" s="13">
        <v>17.95</v>
      </c>
      <c r="Y616" s="13">
        <v>22164303285</v>
      </c>
      <c r="Z616" s="13" t="s">
        <v>36</v>
      </c>
      <c r="AA616" s="13" t="b">
        <v>1</v>
      </c>
      <c r="AB616" s="13" t="s">
        <v>107</v>
      </c>
      <c r="AC616" s="13" t="s">
        <v>38</v>
      </c>
    </row>
    <row r="617" spans="1:29" s="13" customFormat="1" x14ac:dyDescent="0.25">
      <c r="A617" s="13" t="s">
        <v>1275</v>
      </c>
      <c r="B617" s="13">
        <v>4.4000000000000004</v>
      </c>
      <c r="C617" s="13">
        <v>1</v>
      </c>
      <c r="D617" s="13" t="s">
        <v>28</v>
      </c>
      <c r="E617" s="13" t="s">
        <v>29</v>
      </c>
      <c r="F617" s="14">
        <v>45730</v>
      </c>
      <c r="G617" s="14">
        <v>45772</v>
      </c>
      <c r="H617" s="13" t="s">
        <v>1040</v>
      </c>
      <c r="K617" s="13" t="s">
        <v>64</v>
      </c>
      <c r="L617" t="s">
        <v>64</v>
      </c>
      <c r="M617" s="7" t="s">
        <v>1293</v>
      </c>
      <c r="N617" s="13">
        <v>38.799999999999997</v>
      </c>
      <c r="O617" s="13" t="b">
        <v>0</v>
      </c>
      <c r="P617" s="13">
        <v>4.5</v>
      </c>
      <c r="Q617" s="13">
        <v>23.5</v>
      </c>
      <c r="R617" s="13">
        <v>675716954123</v>
      </c>
      <c r="S617" s="13">
        <v>201</v>
      </c>
      <c r="T617" s="13" t="s">
        <v>1276</v>
      </c>
      <c r="U617" s="13" t="b">
        <v>0</v>
      </c>
      <c r="V617" s="13" t="s">
        <v>76</v>
      </c>
      <c r="W617" s="13" t="s">
        <v>1277</v>
      </c>
      <c r="X617" s="13">
        <v>39</v>
      </c>
      <c r="Y617" s="13">
        <v>675716954123</v>
      </c>
      <c r="Z617" s="13" t="s">
        <v>36</v>
      </c>
      <c r="AA617" s="13" t="b">
        <v>1</v>
      </c>
      <c r="AB617" s="13" t="s">
        <v>78</v>
      </c>
      <c r="AC617" s="13" t="s">
        <v>38</v>
      </c>
    </row>
    <row r="618" spans="1:29" s="13" customFormat="1" x14ac:dyDescent="0.25">
      <c r="A618" s="13" t="s">
        <v>1278</v>
      </c>
      <c r="B618" s="13">
        <v>39.6</v>
      </c>
      <c r="C618" s="13">
        <v>9</v>
      </c>
      <c r="D618" s="13" t="s">
        <v>28</v>
      </c>
      <c r="E618" s="13" t="s">
        <v>29</v>
      </c>
      <c r="F618" s="14">
        <v>45730</v>
      </c>
      <c r="G618" s="14">
        <v>45772</v>
      </c>
      <c r="H618" s="13" t="s">
        <v>1040</v>
      </c>
      <c r="K618" s="13" t="s">
        <v>64</v>
      </c>
      <c r="L618" t="s">
        <v>64</v>
      </c>
      <c r="M618" s="7" t="s">
        <v>1293</v>
      </c>
      <c r="N618" s="13">
        <v>39</v>
      </c>
      <c r="O618" s="13" t="b">
        <v>0</v>
      </c>
      <c r="P618" s="13">
        <v>4.5</v>
      </c>
      <c r="Q618" s="13">
        <v>22</v>
      </c>
      <c r="R618" s="13">
        <v>22164225686</v>
      </c>
      <c r="S618" s="13">
        <v>201</v>
      </c>
      <c r="T618" s="13" t="s">
        <v>519</v>
      </c>
      <c r="U618" s="13" t="b">
        <v>0</v>
      </c>
      <c r="V618" s="13" t="s">
        <v>383</v>
      </c>
      <c r="W618" s="13" t="s">
        <v>1279</v>
      </c>
      <c r="X618" s="13">
        <v>40</v>
      </c>
      <c r="Y618" s="13">
        <v>22164225686</v>
      </c>
      <c r="Z618" s="13" t="s">
        <v>36</v>
      </c>
      <c r="AA618" s="13" t="b">
        <v>1</v>
      </c>
      <c r="AB618" s="13" t="s">
        <v>385</v>
      </c>
      <c r="AC618" s="13" t="s">
        <v>38</v>
      </c>
    </row>
    <row r="619" spans="1:29" s="13" customFormat="1" x14ac:dyDescent="0.25">
      <c r="A619" s="13" t="s">
        <v>1280</v>
      </c>
      <c r="B619" s="13">
        <v>3.2</v>
      </c>
      <c r="C619" s="13">
        <v>1</v>
      </c>
      <c r="D619" s="13" t="s">
        <v>28</v>
      </c>
      <c r="E619" s="13" t="s">
        <v>29</v>
      </c>
      <c r="F619" s="14">
        <v>45730</v>
      </c>
      <c r="G619" s="14">
        <v>45772</v>
      </c>
      <c r="H619" s="13" t="s">
        <v>1040</v>
      </c>
      <c r="K619" s="13" t="s">
        <v>64</v>
      </c>
      <c r="L619" t="s">
        <v>64</v>
      </c>
      <c r="M619" s="7" t="s">
        <v>1293</v>
      </c>
      <c r="N619" s="13">
        <v>18.05</v>
      </c>
      <c r="O619" s="13" t="b">
        <v>0</v>
      </c>
      <c r="P619" s="13">
        <v>9.1</v>
      </c>
      <c r="Q619" s="13">
        <v>14.2</v>
      </c>
      <c r="R619" s="13">
        <v>22164487251</v>
      </c>
      <c r="S619" s="13">
        <v>201</v>
      </c>
      <c r="T619" s="13" t="s">
        <v>311</v>
      </c>
      <c r="U619" s="13" t="b">
        <v>0</v>
      </c>
      <c r="V619" s="13" t="s">
        <v>779</v>
      </c>
      <c r="W619" s="13" t="s">
        <v>1203</v>
      </c>
      <c r="X619" s="13">
        <v>23.01</v>
      </c>
      <c r="Y619" s="13">
        <v>22164487251</v>
      </c>
      <c r="Z619" s="13" t="s">
        <v>36</v>
      </c>
      <c r="AA619" s="13" t="b">
        <v>1</v>
      </c>
      <c r="AB619" s="13" t="s">
        <v>781</v>
      </c>
      <c r="AC619" s="13" t="s">
        <v>38</v>
      </c>
    </row>
    <row r="620" spans="1:29" s="13" customFormat="1" x14ac:dyDescent="0.25">
      <c r="A620" s="13" t="s">
        <v>1281</v>
      </c>
      <c r="B620" s="13">
        <v>2.4</v>
      </c>
      <c r="C620" s="13">
        <v>1</v>
      </c>
      <c r="D620" s="13" t="s">
        <v>28</v>
      </c>
      <c r="E620" s="13" t="s">
        <v>29</v>
      </c>
      <c r="F620" s="14">
        <v>45730</v>
      </c>
      <c r="G620" s="14">
        <v>45772</v>
      </c>
      <c r="H620" s="13" t="s">
        <v>1040</v>
      </c>
      <c r="K620" s="13" t="s">
        <v>64</v>
      </c>
      <c r="L620" t="s">
        <v>64</v>
      </c>
      <c r="M620" s="7" t="s">
        <v>1293</v>
      </c>
      <c r="N620" s="13">
        <v>13.7</v>
      </c>
      <c r="O620" s="13" t="b">
        <v>0</v>
      </c>
      <c r="P620" s="13">
        <v>6.5</v>
      </c>
      <c r="Q620" s="13">
        <v>7.95</v>
      </c>
      <c r="R620" s="13">
        <v>22164392357</v>
      </c>
      <c r="S620" s="13">
        <v>201</v>
      </c>
      <c r="T620" s="13" t="s">
        <v>199</v>
      </c>
      <c r="U620" s="13" t="b">
        <v>0</v>
      </c>
      <c r="V620" s="13" t="s">
        <v>168</v>
      </c>
      <c r="W620" s="13" t="s">
        <v>1131</v>
      </c>
      <c r="X620" s="13">
        <v>19.3</v>
      </c>
      <c r="Y620" s="13">
        <v>22164392357</v>
      </c>
      <c r="Z620" s="13" t="s">
        <v>36</v>
      </c>
      <c r="AA620" s="13" t="b">
        <v>1</v>
      </c>
      <c r="AB620" s="13" t="s">
        <v>170</v>
      </c>
      <c r="AC620" s="13" t="s">
        <v>38</v>
      </c>
    </row>
    <row r="621" spans="1:29" s="13" customFormat="1" x14ac:dyDescent="0.25">
      <c r="A621" s="13" t="s">
        <v>1282</v>
      </c>
      <c r="B621" s="13">
        <v>2.4</v>
      </c>
      <c r="C621" s="13">
        <v>1</v>
      </c>
      <c r="D621" s="13" t="s">
        <v>28</v>
      </c>
      <c r="E621" s="13" t="s">
        <v>29</v>
      </c>
      <c r="F621" s="14">
        <v>45730</v>
      </c>
      <c r="G621" s="14">
        <v>45772</v>
      </c>
      <c r="H621" s="13" t="s">
        <v>1040</v>
      </c>
      <c r="K621" s="13" t="s">
        <v>64</v>
      </c>
      <c r="L621" t="s">
        <v>64</v>
      </c>
      <c r="M621" s="7" t="s">
        <v>1293</v>
      </c>
      <c r="N621" s="13">
        <v>14.57</v>
      </c>
      <c r="O621" s="13" t="b">
        <v>0</v>
      </c>
      <c r="P621" s="13">
        <v>6.89</v>
      </c>
      <c r="Q621" s="13">
        <v>8.66</v>
      </c>
      <c r="R621" s="13">
        <v>22164303285</v>
      </c>
      <c r="S621" s="13">
        <v>201</v>
      </c>
      <c r="T621" s="13" t="s">
        <v>352</v>
      </c>
      <c r="U621" s="13" t="b">
        <v>0</v>
      </c>
      <c r="V621" s="13" t="s">
        <v>105</v>
      </c>
      <c r="W621" s="13" t="s">
        <v>1283</v>
      </c>
      <c r="X621" s="13">
        <v>17.95</v>
      </c>
      <c r="Y621" s="13">
        <v>22164303285</v>
      </c>
      <c r="Z621" s="13" t="s">
        <v>36</v>
      </c>
      <c r="AA621" s="13" t="b">
        <v>1</v>
      </c>
      <c r="AB621" s="13" t="s">
        <v>107</v>
      </c>
      <c r="AC621" s="13" t="s">
        <v>38</v>
      </c>
    </row>
    <row r="622" spans="1:29" s="13" customFormat="1" x14ac:dyDescent="0.25">
      <c r="A622" s="13" t="s">
        <v>1284</v>
      </c>
      <c r="B622" s="13">
        <v>1.8</v>
      </c>
      <c r="C622" s="13">
        <v>1</v>
      </c>
      <c r="D622" s="13" t="s">
        <v>28</v>
      </c>
      <c r="E622" s="13" t="s">
        <v>29</v>
      </c>
      <c r="F622" s="14">
        <v>45730</v>
      </c>
      <c r="H622" s="13" t="s">
        <v>1040</v>
      </c>
      <c r="K622" s="13" t="s">
        <v>751</v>
      </c>
      <c r="L622" t="s">
        <v>751</v>
      </c>
      <c r="N622" s="13">
        <v>8.98</v>
      </c>
      <c r="O622" s="13" t="b">
        <v>0</v>
      </c>
      <c r="P622" s="13">
        <v>8.19</v>
      </c>
      <c r="Q622" s="13">
        <v>3.57</v>
      </c>
      <c r="R622" s="13">
        <v>86569182944</v>
      </c>
      <c r="S622" s="13">
        <v>201</v>
      </c>
      <c r="T622" s="13" t="s">
        <v>584</v>
      </c>
      <c r="U622" s="13" t="b">
        <v>0</v>
      </c>
      <c r="V622" s="13" t="s">
        <v>798</v>
      </c>
      <c r="W622" s="13" t="s">
        <v>864</v>
      </c>
      <c r="X622" s="13">
        <v>17.13</v>
      </c>
      <c r="Y622" s="13">
        <v>86569182944</v>
      </c>
      <c r="Z622" s="13" t="s">
        <v>36</v>
      </c>
      <c r="AA622" s="13" t="b">
        <v>1</v>
      </c>
      <c r="AB622" s="13" t="s">
        <v>799</v>
      </c>
      <c r="AC622" s="13" t="s">
        <v>38</v>
      </c>
    </row>
    <row r="623" spans="1:29" s="13" customFormat="1" x14ac:dyDescent="0.25">
      <c r="A623" s="13" t="s">
        <v>1285</v>
      </c>
      <c r="B623" s="13">
        <v>2.4</v>
      </c>
      <c r="C623" s="13">
        <v>1</v>
      </c>
      <c r="D623" s="13" t="s">
        <v>28</v>
      </c>
      <c r="E623" s="13" t="s">
        <v>29</v>
      </c>
      <c r="F623" s="14">
        <v>45730</v>
      </c>
      <c r="G623" s="14">
        <v>45772</v>
      </c>
      <c r="H623" s="13" t="s">
        <v>1040</v>
      </c>
      <c r="K623" s="13" t="s">
        <v>64</v>
      </c>
      <c r="L623" t="s">
        <v>64</v>
      </c>
      <c r="M623" s="7" t="s">
        <v>1293</v>
      </c>
      <c r="N623" s="13">
        <v>14.57</v>
      </c>
      <c r="O623" s="13" t="b">
        <v>0</v>
      </c>
      <c r="P623" s="13">
        <v>6.89</v>
      </c>
      <c r="Q623" s="13">
        <v>8.66</v>
      </c>
      <c r="R623" s="13">
        <v>22164303285</v>
      </c>
      <c r="S623" s="13">
        <v>201</v>
      </c>
      <c r="T623" s="13" t="s">
        <v>791</v>
      </c>
      <c r="U623" s="13" t="b">
        <v>0</v>
      </c>
      <c r="V623" s="13" t="s">
        <v>105</v>
      </c>
      <c r="W623" s="13" t="s">
        <v>841</v>
      </c>
      <c r="X623" s="13">
        <v>17.95</v>
      </c>
      <c r="Y623" s="13">
        <v>22164303285</v>
      </c>
      <c r="Z623" s="13" t="s">
        <v>36</v>
      </c>
      <c r="AA623" s="13" t="b">
        <v>1</v>
      </c>
      <c r="AB623" s="13" t="s">
        <v>107</v>
      </c>
      <c r="AC623" s="13" t="s">
        <v>38</v>
      </c>
    </row>
  </sheetData>
  <autoFilter ref="A1:AC623"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chargebacks-4_15_2025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Yu</dc:creator>
  <cp:lastModifiedBy>Nichol Zhang</cp:lastModifiedBy>
  <dcterms:created xsi:type="dcterms:W3CDTF">2025-04-15T02:02:09Z</dcterms:created>
  <dcterms:modified xsi:type="dcterms:W3CDTF">2025-06-30T07:46:06Z</dcterms:modified>
</cp:coreProperties>
</file>