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97E87C45-0B0E-4E70-9EBE-CEA68E33BFE9}"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<sst xmlns="http://schemas.openxmlformats.org/spreadsheetml/2006/main" count="164" uniqueCount="79">
  <si>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</si>
  <si>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</si>
  <si>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</si>
  <si>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</si>
  <si>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</si>
  <si>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</si>
  <si>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</si>
  <si>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</si>
  <si>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</si>
  <si>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</si>
  <si>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</si>
  <si>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</si>
  <si>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</si>
  <si>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</si>
  <si>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</si>
  <si>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</si>
  <si>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10002002880440</t>
  </si>
  <si>
    <t>CB2501047</t>
  </si>
  <si>
    <t>Replacement Part Cancellation</t>
  </si>
  <si>
    <t>MPS130-0299</t>
  </si>
  <si>
    <t>CS584422243</t>
  </si>
  <si>
    <t>Memo: ""</t>
  </si>
  <si>
    <t>Desc: "The Replacement Part request for PO number CS579845202 has been cancelled and replacement unit was fulfilled instead on PO number CS584422243. Due to our policy around cancelled replacement parts this charge is to deduct costs that Wayfair incurs on the replacement unit PO."</t>
  </si>
  <si>
    <t>SD3</t>
  </si>
  <si>
    <t>FUR</t>
  </si>
  <si>
    <t xml:space="preserve">	248997</t>
  </si>
  <si>
    <t>Credit Accept</t>
  </si>
  <si>
    <t>C25012591</t>
  </si>
  <si>
    <t>Deduction Type: Replacement part cancellation</t>
  </si>
  <si>
    <t>Missing Parts</t>
  </si>
  <si>
    <t>MP100-1145</t>
  </si>
  <si>
    <t>CS581171967</t>
  </si>
  <si>
    <t>Desc: "no hardware and its cancelled  Credit reflects cost of invoice # as well as ship cost we incurred totaling: 276.85"</t>
  </si>
  <si>
    <t>C25013547</t>
  </si>
  <si>
    <t>Deduction Type: Missing parts</t>
  </si>
  <si>
    <t>MPS130-0293</t>
  </si>
  <si>
    <t>CS584424900</t>
  </si>
  <si>
    <t>Desc: "The Replacement Part request for PO number CS583341080 has been cancelled and replacement unit was fulfilled instead on PO number CS584424900. Due to our policy around cancelled replacement parts this charge is to deduct costs that Wayfair incurs on the replacement unit PO."</t>
  </si>
  <si>
    <t>C25012587</t>
  </si>
  <si>
    <t>MT108-0079</t>
  </si>
  <si>
    <t>CS584292524</t>
  </si>
  <si>
    <t>Desc: "The Replacement Part request for PO number CS579748626 has been cancelled and replacement unit was fulfilled instead on PO number CS584292524. Due to our policy around cancelled replacement parts this charge is to deduct costs that Wayfair incurs on the replacement unit PO."</t>
  </si>
  <si>
    <t>C25012595</t>
  </si>
  <si>
    <t>MPS150-0107</t>
  </si>
  <si>
    <t>CS584281371</t>
  </si>
  <si>
    <t>Desc: "The part is - part F Threaded collar Credit reflects cost of invoice # as well as ship cost we incurred totaling: 133.18"</t>
  </si>
  <si>
    <t>LGT</t>
  </si>
  <si>
    <t>C25013414</t>
  </si>
  <si>
    <t>II121-0315</t>
  </si>
  <si>
    <t>CS584423607</t>
  </si>
  <si>
    <t>Desc: "The Replacement Part request for PO number CS583763975 has been cancelled and replacement unit was fulfilled instead on PO number CS584423607. Due to our policy around cancelled replacement parts this charge is to deduct costs that Wayfair incurs on the replacement unit PO."</t>
  </si>
  <si>
    <t>C25012588</t>
  </si>
  <si>
    <t>MP120-0134</t>
  </si>
  <si>
    <t>CS583146844</t>
  </si>
  <si>
    <t>Desc: "missing table top Credit reflects cost of invoice # as well as ship cost we incurred totaling: 61.36"</t>
  </si>
  <si>
    <t>C25013546</t>
  </si>
  <si>
    <t>Replacement Part</t>
  </si>
  <si>
    <t>CS579748626</t>
  </si>
  <si>
    <t>Memo: "CS579748626-CR"</t>
  </si>
  <si>
    <t>Desc: "Credit reflects cost of replacement shipping costs we incurred totaling 7.38. Credit reflects the costs of carrier invoice(s) 883252780."</t>
  </si>
  <si>
    <t>Unknown</t>
  </si>
  <si>
    <t/>
  </si>
  <si>
    <t>FB150-1191</t>
  </si>
  <si>
    <t>CS584420346</t>
  </si>
  <si>
    <t>Desc: "The Replacement Part request for PO number CS570228995 has been cancelled and replacement unit was fulfilled instead on PO number CS584420346. Due to our policy around cancelled replacement parts this charge is to deduct costs that Wayfair incurs on the replacement unit PO."</t>
  </si>
  <si>
    <t>C25012592</t>
  </si>
  <si>
    <t>MT105-0139</t>
  </si>
  <si>
    <t>CS584423599</t>
  </si>
  <si>
    <t>Desc: "The Replacement Part request for PO number CS582669842 has been cancelled and replacement unit was fulfilled instead on PO number CS584423599. Due to our policy around cancelled replacement parts this charge is to deduct costs that Wayfair incurs on the replacement unit PO."</t>
  </si>
  <si>
    <t>C25012589</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</si>
  <si>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</si>
  <si>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</si>
  <si>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</si>
  <si>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</si>
  <si>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</si>
  <si>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VALID – only for the SHIPPING costs of the return order/ replacement parts </t>
  </si>
  <si>
    <t>VALID 1142.31- as these are coded as and involved a replacement part which was cancelled by us, in these cases we will need to accept the deduction regardless of the product issue with the original item sent to the customer.</t>
  </si>
  <si>
    <t>VALID 7.38– only for the SHIPPING costs of the return order/ replacement parts </t>
  </si>
  <si>
    <t>VALID 471.39-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</si>
</sst>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04.947187152778" createdVersion="4" refreshedVersion="4" minRefreshableVersion="3" recordCount="10" xr:uid="{00000000-000A-0000-FFFF-FFFF04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5-19T00:00:00" maxDate="2025-05-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1T00:00:00" maxDate="2025-04-19T00:00:00"/>
    </cacheField>
    <cacheField name="PO#" numFmtId="0">
      <sharedItems/>
    </cacheField>
    <cacheField name="Deducted Amt" numFmtId="44">
      <sharedItems containsSemiMixedTypes="0" containsString="0" containsNumber="1" minValue="-276.85000000000002" maxValue="-7.38"/>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880440"/>
    <d v="2025-05-19T00:00:00"/>
    <s v="CB2501047"/>
    <s v="Replacement Part Cancellation"/>
    <s v="MPS130-0299"/>
    <d v="2025-04-18T00:00:00"/>
    <s v="CS584422243"/>
    <n v="-221.38"/>
    <s v="Memo: &quot;&quot;"/>
    <s v="Desc: &quot;The Replacement Part request for PO number CS579845202 has been cancelled and replacement unit was fulfilled instead on PO number CS584422243. Due to our policy around cancelled replacement parts this charge is to deduct costs that Wayfair incurs on the replacement unit PO.&quot;"/>
    <s v="SD3"/>
    <x v="0"/>
    <s v="_x0009_248997"/>
    <s v="Credit Accept"/>
    <s v="C25012591"/>
    <s v="Deduction Type: Replacement part cancellation"/>
  </r>
  <r>
    <s v="10002002880440"/>
    <d v="2025-05-19T00:00:00"/>
    <s v="CB2501047"/>
    <s v="Missing Parts"/>
    <s v="MP100-1145"/>
    <d v="2025-03-31T00:00:00"/>
    <s v="CS581171967"/>
    <n v="-276.85000000000002"/>
    <s v="Memo: &quot;&quot;"/>
    <s v="Desc: &quot;no hardware and its cancelled  Credit reflects cost of invoice # as well as ship cost we incurred totaling: 276.85&quot;"/>
    <s v="SD3"/>
    <x v="0"/>
    <s v="_x0009_248997"/>
    <s v="Credit Accept"/>
    <s v="C25013547"/>
    <s v="Deduction Type: Missing parts"/>
  </r>
  <r>
    <s v="10002002880440"/>
    <d v="2025-05-19T00:00:00"/>
    <s v="CB2501047"/>
    <s v="Replacement Part Cancellation"/>
    <s v="MPS130-0293"/>
    <d v="2025-04-18T00:00:00"/>
    <s v="CS584424900"/>
    <n v="-221.38"/>
    <s v="Memo: &quot;&quot;"/>
    <s v="Desc: &quot;The Replacement Part request for PO number CS583341080 has been cancelled and replacement unit was fulfilled instead on PO number CS584424900. Due to our policy around cancelled replacement parts this charge is to deduct costs that Wayfair incurs on the replacement unit PO.&quot;"/>
    <s v="SD3"/>
    <x v="0"/>
    <s v="_x0009_248997"/>
    <s v="Credit Accept"/>
    <s v="C25012587"/>
    <s v="Deduction Type: Replacement part cancellation"/>
  </r>
  <r>
    <s v="10002002880440"/>
    <d v="2025-05-19T00:00:00"/>
    <s v="CB2501047"/>
    <s v="Replacement Part Cancellation"/>
    <s v="MT108-0079"/>
    <d v="2025-04-17T00:00:00"/>
    <s v="CS584292524"/>
    <n v="-256.55"/>
    <s v="Memo: &quot;&quot;"/>
    <s v="Desc: &quot;The Replacement Part request for PO number CS579748626 has been cancelled and replacement unit was fulfilled instead on PO number CS584292524. Due to our policy around cancelled replacement parts this charge is to deduct costs that Wayfair incurs on the replacement unit PO.&quot;"/>
    <s v="SD3"/>
    <x v="0"/>
    <s v="_x0009_248997"/>
    <s v="Credit Accept"/>
    <s v="C25012595"/>
    <s v="Deduction Type: Replacement part cancellation"/>
  </r>
  <r>
    <s v="10002002880440"/>
    <d v="2025-05-19T00:00:00"/>
    <s v="CB2501047"/>
    <s v="Missing Parts"/>
    <s v="MPS150-0107"/>
    <d v="2025-04-17T00:00:00"/>
    <s v="CS584281371"/>
    <n v="-133.18"/>
    <s v="Memo: &quot;&quot;"/>
    <s v="Desc: &quot;The part is - part F Threaded collar Credit reflects cost of invoice # as well as ship cost we incurred totaling: 133.18&quot;"/>
    <s v="SD3"/>
    <x v="1"/>
    <s v="_x0009_248997"/>
    <s v="Credit Accept"/>
    <s v="C25013414"/>
    <s v="Deduction Type: Missing parts"/>
  </r>
  <r>
    <s v="10002002880440"/>
    <d v="2025-05-19T00:00:00"/>
    <s v="CB2501047"/>
    <s v="Replacement Part Cancellation"/>
    <s v="II121-0315"/>
    <d v="2025-04-18T00:00:00"/>
    <s v="CS584423607"/>
    <n v="-157.19999999999999"/>
    <s v="Memo: &quot;&quot;"/>
    <s v="Desc: &quot;The Replacement Part request for PO number CS583763975 has been cancelled and replacement unit was fulfilled instead on PO number CS584423607. Due to our policy around cancelled replacement parts this charge is to deduct costs that Wayfair incurs on the replacement unit PO.&quot;"/>
    <s v="SD3"/>
    <x v="0"/>
    <s v="_x0009_248997"/>
    <s v="Credit Accept"/>
    <s v="C25012588"/>
    <s v="Deduction Type: Replacement part cancellation"/>
  </r>
  <r>
    <s v="10002002880440"/>
    <d v="2025-05-19T00:00:00"/>
    <s v="CB2501047"/>
    <s v="Missing Parts"/>
    <s v="MP120-0134"/>
    <d v="2025-04-10T00:00:00"/>
    <s v="CS583146844"/>
    <n v="-61.36"/>
    <s v="Memo: &quot;&quot;"/>
    <s v="Desc: &quot;missing table top Credit reflects cost of invoice # as well as ship cost we incurred totaling: 61.36&quot;"/>
    <s v="SD3"/>
    <x v="0"/>
    <s v="_x0009_248997"/>
    <s v="Credit Accept"/>
    <s v="C25013546"/>
    <s v="Deduction Type: Missing parts"/>
  </r>
  <r>
    <s v="10002002880440"/>
    <d v="2025-05-19T00:00:00"/>
    <s v="CB2501047"/>
    <s v="Replacement Part"/>
    <s v="MT108-0079"/>
    <d v="2025-03-21T00:00:00"/>
    <s v="CS579748626"/>
    <n v="-7.38"/>
    <s v="Memo: &quot;CS579748626-CR&quot;"/>
    <s v="Desc: &quot;Credit reflects cost of replacement shipping costs we incurred totaling 7.38. Credit reflects the costs of carrier invoice(s) 883252780.&quot;"/>
    <s v="SD3"/>
    <x v="0"/>
    <s v="_x0009_248997"/>
    <s v="Unknown"/>
    <s v=""/>
    <s v=""/>
  </r>
  <r>
    <s v="10002002880440"/>
    <d v="2025-05-19T00:00:00"/>
    <s v="CB2501047"/>
    <s v="Replacement Part Cancellation"/>
    <s v="FB150-1191"/>
    <d v="2025-04-18T00:00:00"/>
    <s v="CS584420346"/>
    <n v="-138.52000000000001"/>
    <s v="Memo: &quot;&quot;"/>
    <s v="Desc: &quot;The Replacement Part request for PO number CS570228995 has been cancelled and replacement unit was fulfilled instead on PO number CS584420346. Due to our policy around cancelled replacement parts this charge is to deduct costs that Wayfair incurs on the replacement unit PO.&quot;"/>
    <s v="SD3"/>
    <x v="1"/>
    <s v="_x0009_248997"/>
    <s v="Credit Accept"/>
    <s v="C25012592"/>
    <s v="Deduction Type: Replacement part cancellation"/>
  </r>
  <r>
    <s v="10002002880440"/>
    <d v="2025-05-19T00:00:00"/>
    <s v="CB2501047"/>
    <s v="Replacement Part Cancellation"/>
    <s v="MT105-0139"/>
    <d v="2025-04-18T00:00:00"/>
    <s v="CS584423599"/>
    <n v="-147.28"/>
    <s v="Memo: &quot;&quot;"/>
    <s v="Desc: &quot;The Replacement Part request for PO number CS582669842 has been cancelled and replacement unit was fulfilled instead on PO number CS584423599. Due to our policy around cancelled replacement parts this charge is to deduct costs that Wayfair incurs on the replacement unit PO.&quot;"/>
    <s v="SD3"/>
    <x v="0"/>
    <s v="_x0009_248997"/>
    <s v="Credit Accept"/>
    <s v="C2501258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6: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
  <sheetViews>
    <sheetView tabSelected="1" topLeftCell="G4" workbookViewId="0">
      <selection activeCell="T18" sqref="T18"/>
    </sheetView>
  </sheetViews>
  <sheetFormatPr defaultRowHeight="15" x14ac:dyDescent="0.25"/>
  <cols>
    <col min="6" max="6" width="13.140625" bestFit="1" customWidth="1"/>
    <col min="7" max="7" width="20.5703125" bestFit="1" customWidth="1"/>
    <col min="8" max="8" width="11.570312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2" x14ac:dyDescent="0.25">
      <c r="A2" s="4" t="s">
        <v>16</v>
      </c>
      <c r="B2" s="5">
        <v>45796</v>
      </c>
      <c r="C2" s="7" t="s">
        <v>17</v>
      </c>
      <c r="D2" s="7" t="s">
        <v>18</v>
      </c>
      <c r="E2" s="7" t="s">
        <v>19</v>
      </c>
      <c r="F2" s="8">
        <v>45765</v>
      </c>
      <c r="G2" s="7" t="s">
        <v>20</v>
      </c>
      <c r="H2" s="9">
        <v>-221.38</v>
      </c>
      <c r="I2" s="7" t="s">
        <v>21</v>
      </c>
      <c r="J2" s="7" t="s">
        <v>22</v>
      </c>
      <c r="K2" s="7" t="s">
        <v>23</v>
      </c>
      <c r="L2" s="7" t="s">
        <v>24</v>
      </c>
      <c r="M2" s="7" t="s">
        <v>25</v>
      </c>
      <c r="N2" s="7" t="s">
        <v>26</v>
      </c>
      <c r="O2" s="7" t="s">
        <v>27</v>
      </c>
      <c r="P2" s="7" t="s">
        <v>28</v>
      </c>
      <c r="V2" t="s">
        <v>73</v>
      </c>
    </row>
    <row r="3" spans="1:22" x14ac:dyDescent="0.25">
      <c r="A3" s="4" t="s">
        <v>16</v>
      </c>
      <c r="B3" s="5">
        <v>45796</v>
      </c>
      <c r="C3" s="7" t="s">
        <v>17</v>
      </c>
      <c r="D3" s="7" t="s">
        <v>29</v>
      </c>
      <c r="E3" s="7" t="s">
        <v>30</v>
      </c>
      <c r="F3" s="8">
        <v>45747</v>
      </c>
      <c r="G3" s="7" t="s">
        <v>31</v>
      </c>
      <c r="H3" s="9">
        <v>-276.85000000000002</v>
      </c>
      <c r="I3" s="7" t="s">
        <v>21</v>
      </c>
      <c r="J3" s="7" t="s">
        <v>32</v>
      </c>
      <c r="K3" s="7" t="s">
        <v>23</v>
      </c>
      <c r="L3" s="7" t="s">
        <v>24</v>
      </c>
      <c r="M3" s="7" t="s">
        <v>25</v>
      </c>
      <c r="N3" s="7" t="s">
        <v>26</v>
      </c>
      <c r="O3" s="7" t="s">
        <v>33</v>
      </c>
      <c r="P3" s="7" t="s">
        <v>34</v>
      </c>
      <c r="V3" t="s">
        <v>74</v>
      </c>
    </row>
    <row r="4" spans="1:22" x14ac:dyDescent="0.25">
      <c r="A4" s="4" t="s">
        <v>16</v>
      </c>
      <c r="B4" s="5">
        <v>45796</v>
      </c>
      <c r="C4" s="7" t="s">
        <v>17</v>
      </c>
      <c r="D4" s="7" t="s">
        <v>18</v>
      </c>
      <c r="E4" s="7" t="s">
        <v>35</v>
      </c>
      <c r="F4" s="8">
        <v>45765</v>
      </c>
      <c r="G4" s="7" t="s">
        <v>36</v>
      </c>
      <c r="H4" s="9">
        <v>-221.38</v>
      </c>
      <c r="I4" s="7" t="s">
        <v>21</v>
      </c>
      <c r="J4" s="7" t="s">
        <v>37</v>
      </c>
      <c r="K4" s="7" t="s">
        <v>23</v>
      </c>
      <c r="L4" s="7" t="s">
        <v>24</v>
      </c>
      <c r="M4" s="7" t="s">
        <v>25</v>
      </c>
      <c r="N4" s="7" t="s">
        <v>26</v>
      </c>
      <c r="O4" s="7" t="s">
        <v>38</v>
      </c>
      <c r="P4" s="7" t="s">
        <v>28</v>
      </c>
      <c r="V4" t="s">
        <v>73</v>
      </c>
    </row>
    <row r="5" spans="1:22" x14ac:dyDescent="0.25">
      <c r="A5" s="4" t="s">
        <v>16</v>
      </c>
      <c r="B5" s="5">
        <v>45796</v>
      </c>
      <c r="C5" s="7" t="s">
        <v>17</v>
      </c>
      <c r="D5" s="7" t="s">
        <v>18</v>
      </c>
      <c r="E5" s="7" t="s">
        <v>39</v>
      </c>
      <c r="F5" s="8">
        <v>45764</v>
      </c>
      <c r="G5" s="7" t="s">
        <v>40</v>
      </c>
      <c r="H5" s="9">
        <v>-256.55</v>
      </c>
      <c r="I5" s="7" t="s">
        <v>21</v>
      </c>
      <c r="J5" s="7" t="s">
        <v>41</v>
      </c>
      <c r="K5" s="7" t="s">
        <v>23</v>
      </c>
      <c r="L5" s="7" t="s">
        <v>24</v>
      </c>
      <c r="M5" s="7" t="s">
        <v>25</v>
      </c>
      <c r="N5" s="7" t="s">
        <v>26</v>
      </c>
      <c r="O5" s="7" t="s">
        <v>42</v>
      </c>
      <c r="P5" s="7" t="s">
        <v>28</v>
      </c>
      <c r="V5" t="s">
        <v>73</v>
      </c>
    </row>
    <row r="6" spans="1:22" x14ac:dyDescent="0.25">
      <c r="A6" s="4" t="s">
        <v>16</v>
      </c>
      <c r="B6" s="5">
        <v>45796</v>
      </c>
      <c r="C6" s="7" t="s">
        <v>17</v>
      </c>
      <c r="D6" s="7" t="s">
        <v>29</v>
      </c>
      <c r="E6" s="7" t="s">
        <v>43</v>
      </c>
      <c r="F6" s="8">
        <v>45764</v>
      </c>
      <c r="G6" s="7" t="s">
        <v>44</v>
      </c>
      <c r="H6" s="9">
        <v>-133.18</v>
      </c>
      <c r="I6" s="7" t="s">
        <v>21</v>
      </c>
      <c r="J6" s="7" t="s">
        <v>45</v>
      </c>
      <c r="K6" s="7" t="s">
        <v>23</v>
      </c>
      <c r="L6" s="7" t="s">
        <v>46</v>
      </c>
      <c r="M6" s="7" t="s">
        <v>25</v>
      </c>
      <c r="N6" s="7" t="s">
        <v>26</v>
      </c>
      <c r="O6" s="7" t="s">
        <v>47</v>
      </c>
      <c r="P6" s="7" t="s">
        <v>34</v>
      </c>
      <c r="V6" t="s">
        <v>74</v>
      </c>
    </row>
    <row r="7" spans="1:22" x14ac:dyDescent="0.25">
      <c r="A7" s="4" t="s">
        <v>16</v>
      </c>
      <c r="B7" s="5">
        <v>45796</v>
      </c>
      <c r="C7" s="7" t="s">
        <v>17</v>
      </c>
      <c r="D7" s="7" t="s">
        <v>18</v>
      </c>
      <c r="E7" s="7" t="s">
        <v>48</v>
      </c>
      <c r="F7" s="8">
        <v>45765</v>
      </c>
      <c r="G7" s="7" t="s">
        <v>49</v>
      </c>
      <c r="H7" s="9">
        <v>-157.19999999999999</v>
      </c>
      <c r="I7" s="7" t="s">
        <v>21</v>
      </c>
      <c r="J7" s="7" t="s">
        <v>50</v>
      </c>
      <c r="K7" s="7" t="s">
        <v>23</v>
      </c>
      <c r="L7" s="7" t="s">
        <v>24</v>
      </c>
      <c r="M7" s="7" t="s">
        <v>25</v>
      </c>
      <c r="N7" s="7" t="s">
        <v>26</v>
      </c>
      <c r="O7" s="7" t="s">
        <v>51</v>
      </c>
      <c r="P7" s="7" t="s">
        <v>28</v>
      </c>
      <c r="V7" t="s">
        <v>73</v>
      </c>
    </row>
    <row r="8" spans="1:22" x14ac:dyDescent="0.25">
      <c r="A8" s="4" t="s">
        <v>16</v>
      </c>
      <c r="B8" s="5">
        <v>45796</v>
      </c>
      <c r="C8" s="7" t="s">
        <v>17</v>
      </c>
      <c r="D8" s="7" t="s">
        <v>29</v>
      </c>
      <c r="E8" s="7" t="s">
        <v>52</v>
      </c>
      <c r="F8" s="8">
        <v>45757</v>
      </c>
      <c r="G8" s="7" t="s">
        <v>53</v>
      </c>
      <c r="H8" s="9">
        <v>-61.36</v>
      </c>
      <c r="I8" s="7" t="s">
        <v>21</v>
      </c>
      <c r="J8" s="7" t="s">
        <v>54</v>
      </c>
      <c r="K8" s="7" t="s">
        <v>23</v>
      </c>
      <c r="L8" s="7" t="s">
        <v>24</v>
      </c>
      <c r="M8" s="7" t="s">
        <v>25</v>
      </c>
      <c r="N8" s="7" t="s">
        <v>26</v>
      </c>
      <c r="O8" s="7" t="s">
        <v>55</v>
      </c>
      <c r="P8" s="7" t="s">
        <v>34</v>
      </c>
      <c r="V8" t="s">
        <v>74</v>
      </c>
    </row>
    <row r="9" spans="1:22" x14ac:dyDescent="0.25">
      <c r="A9" s="4" t="s">
        <v>16</v>
      </c>
      <c r="B9" s="5">
        <v>45796</v>
      </c>
      <c r="C9" s="7" t="s">
        <v>17</v>
      </c>
      <c r="D9" s="7" t="s">
        <v>56</v>
      </c>
      <c r="E9" s="7" t="s">
        <v>39</v>
      </c>
      <c r="F9" s="8">
        <v>45737</v>
      </c>
      <c r="G9" s="7" t="s">
        <v>57</v>
      </c>
      <c r="H9" s="9">
        <v>-7.38</v>
      </c>
      <c r="I9" s="7" t="s">
        <v>58</v>
      </c>
      <c r="J9" s="7" t="s">
        <v>59</v>
      </c>
      <c r="K9" s="7" t="s">
        <v>23</v>
      </c>
      <c r="L9" s="7" t="s">
        <v>24</v>
      </c>
      <c r="M9" s="7" t="s">
        <v>25</v>
      </c>
      <c r="N9" s="7" t="s">
        <v>60</v>
      </c>
      <c r="O9" s="7" t="s">
        <v>61</v>
      </c>
      <c r="P9" s="7" t="s">
        <v>61</v>
      </c>
      <c r="V9" t="s">
        <v>75</v>
      </c>
    </row>
    <row r="10" spans="1:22" x14ac:dyDescent="0.25">
      <c r="A10" s="4" t="s">
        <v>16</v>
      </c>
      <c r="B10" s="5">
        <v>45796</v>
      </c>
      <c r="C10" s="7" t="s">
        <v>17</v>
      </c>
      <c r="D10" s="7" t="s">
        <v>18</v>
      </c>
      <c r="E10" s="7" t="s">
        <v>62</v>
      </c>
      <c r="F10" s="8">
        <v>45765</v>
      </c>
      <c r="G10" s="7" t="s">
        <v>63</v>
      </c>
      <c r="H10" s="9">
        <v>-138.52000000000001</v>
      </c>
      <c r="I10" s="7" t="s">
        <v>21</v>
      </c>
      <c r="J10" s="7" t="s">
        <v>64</v>
      </c>
      <c r="K10" s="7" t="s">
        <v>23</v>
      </c>
      <c r="L10" s="7" t="s">
        <v>46</v>
      </c>
      <c r="M10" s="7" t="s">
        <v>25</v>
      </c>
      <c r="N10" s="7" t="s">
        <v>26</v>
      </c>
      <c r="O10" s="7" t="s">
        <v>65</v>
      </c>
      <c r="P10" s="7" t="s">
        <v>28</v>
      </c>
      <c r="V10" t="s">
        <v>73</v>
      </c>
    </row>
    <row r="11" spans="1:22" x14ac:dyDescent="0.25">
      <c r="A11" s="4" t="s">
        <v>16</v>
      </c>
      <c r="B11" s="5">
        <v>45796</v>
      </c>
      <c r="C11" s="7" t="s">
        <v>17</v>
      </c>
      <c r="D11" s="7" t="s">
        <v>18</v>
      </c>
      <c r="E11" s="7" t="s">
        <v>66</v>
      </c>
      <c r="F11" s="8">
        <v>45765</v>
      </c>
      <c r="G11" s="7" t="s">
        <v>67</v>
      </c>
      <c r="H11" s="9">
        <v>-147.28</v>
      </c>
      <c r="I11" s="7" t="s">
        <v>21</v>
      </c>
      <c r="J11" s="7" t="s">
        <v>68</v>
      </c>
      <c r="K11" s="7" t="s">
        <v>23</v>
      </c>
      <c r="L11" s="7" t="s">
        <v>24</v>
      </c>
      <c r="M11" s="7" t="s">
        <v>25</v>
      </c>
      <c r="N11" s="7" t="s">
        <v>26</v>
      </c>
      <c r="O11" s="7" t="s">
        <v>69</v>
      </c>
      <c r="P11" s="7" t="s">
        <v>28</v>
      </c>
      <c r="V11" t="s">
        <v>73</v>
      </c>
    </row>
    <row r="14" spans="1:22" x14ac:dyDescent="0.25">
      <c r="V14" t="s">
        <v>76</v>
      </c>
    </row>
    <row r="16" spans="1:22" x14ac:dyDescent="0.25">
      <c r="F16" s="12" t="s">
        <v>70</v>
      </c>
      <c r="G16" t="s">
        <v>71</v>
      </c>
      <c r="V16" t="s">
        <v>77</v>
      </c>
    </row>
    <row r="17" spans="6:22" x14ac:dyDescent="0.25">
      <c r="F17" s="10" t="s">
        <v>24</v>
      </c>
      <c r="G17" s="11">
        <v>-1349.38</v>
      </c>
    </row>
    <row r="18" spans="6:22" x14ac:dyDescent="0.25">
      <c r="F18" s="10" t="s">
        <v>46</v>
      </c>
      <c r="G18" s="11">
        <v>-271.70000000000005</v>
      </c>
      <c r="V18" t="s">
        <v>78</v>
      </c>
    </row>
    <row r="19" spans="6:22" x14ac:dyDescent="0.25">
      <c r="F19" s="10" t="s">
        <v>72</v>
      </c>
      <c r="G19" s="11">
        <v>-1621.0800000000002</v>
      </c>
    </row>
  </sheetData>
  <autoFilter ref="A1:V1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2025-05-29T18:02:55Z</dcterms:modified>
</cp:coreProperties>
</file>