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EF11F380-2AA8-4173-8D81-0BB2CB5F84A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<sst xmlns="http://schemas.openxmlformats.org/spreadsheetml/2006/main" count="50" uniqueCount="28">
  <si>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</si>
  <si>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</si>
  <si>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</si>
  <si>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</si>
  <si>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</si>
  <si>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</si>
  <si>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</si>
  <si>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</si>
  <si>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</si>
  <si>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</si>
  <si>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5987301223</t>
  </si>
  <si>
    <t>DM-RETURN TO VENDOR-DROPSHIP</t>
  </si>
  <si>
    <t/>
  </si>
  <si>
    <t>WDC</t>
  </si>
  <si>
    <t>ADUL</t>
  </si>
  <si>
    <t>6208903651</t>
  </si>
  <si>
    <t>SHET</t>
  </si>
  <si>
    <t>6706682731</t>
  </si>
  <si>
    <t>CB2500991</t>
  </si>
  <si>
    <t>Whse</t>
  </si>
  <si>
    <t>Cost Unit</t>
  </si>
  <si>
    <t>Row Labels</t>
  </si>
  <si>
    <t>Sum of Adjustment Amt</t>
  </si>
  <si>
    <t>Grand Total</t>
  </si>
  <si>
    <t>1Z449FA70399457363</t>
  </si>
  <si>
    <t>VALID - customer refused delivery.  UPS returned to WH. Responsible Party = Not a chargeback </t>
  </si>
  <si>
    <t>1Z449FA70396341699</t>
  </si>
  <si>
    <t>1Z449FA70308881726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</si>
</sst>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39" fontId="0" fillId="0" borderId="3" xfId="0" applyNumberFormat="1" applyBorder="1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2" xfId="1" xr:uid="{00000000-0005-0000-0000-000001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8.002308680552" createdVersion="4" refreshedVersion="4" minRefreshableVersion="3" recordCount="3" xr:uid="{00000000-000A-0000-FFFF-FFFF09000000}">
  <cacheSource type="worksheet">
    <worksheetSource ref="A1:K4" sheet="Sheet1"/>
  </cacheSource>
  <cacheFields count="11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83.33" maxValue="-27.15"/>
    </cacheField>
    <cacheField name="PO Number" numFmtId="0">
      <sharedItems containsSemiMixedTypes="0" containsString="0" containsNumber="1" containsInteger="1" minValue="463948053" maxValue="482030381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Whse" numFmtId="0">
      <sharedItems/>
    </cacheField>
    <cacheField name="Cost Unit" numFmtId="0">
      <sharedItems count="2">
        <s v="ADUL"/>
        <s v="SHE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820ADX"/>
    <s v="5987301223"/>
    <n v="-83.33"/>
    <n v="463948053"/>
    <s v="DM-RETURN TO VENDOR-DROPSHIP"/>
    <s v=""/>
    <s v=""/>
    <s v=""/>
    <s v=""/>
    <s v="WDC"/>
    <x v="0"/>
  </r>
  <r>
    <s v="820ADX"/>
    <s v="6208903651"/>
    <n v="-27.15"/>
    <n v="469664511"/>
    <s v="DM-RETURN TO VENDOR-DROPSHIP"/>
    <s v=""/>
    <s v=""/>
    <s v=""/>
    <s v=""/>
    <s v="WDC"/>
    <x v="1"/>
  </r>
  <r>
    <s v="820ADX"/>
    <s v="6706682731"/>
    <n v="-29.93"/>
    <n v="482030381"/>
    <s v="DM-RETURN TO VENDOR-DROPSHIP"/>
    <s v=""/>
    <s v=""/>
    <s v=""/>
    <s v=""/>
    <s v="WDC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3:E16" firstHeaderRow="1" firstDataRow="1" firstDataCol="1"/>
  <pivotFields count="11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axis="axisRow" showAll="0">
      <items count="3">
        <item x="0"/>
        <item x="1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Sum of Adjustment Amt" fld="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D1" workbookViewId="0">
      <selection activeCell="U11" sqref="U11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3.140625" bestFit="1" customWidth="1"/>
    <col min="5" max="5" width="22.5703125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5.28515625" bestFit="1" customWidth="1"/>
    <col min="11" max="11" width="5.7109375" bestFit="1" customWidth="1"/>
    <col min="12" max="12" width="8" bestFit="1" customWidth="1"/>
    <col min="13" max="13" width="7" bestFit="1" customWidth="1"/>
    <col min="14" max="14" width="10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19</v>
      </c>
      <c r="K1" s="1" t="s">
        <v>20</v>
      </c>
    </row>
    <row r="2" spans="1:19" x14ac:dyDescent="0.25">
      <c r="A2" s="3" t="s">
        <v>9</v>
      </c>
      <c r="B2" s="4" t="s">
        <v>10</v>
      </c>
      <c r="C2" s="5">
        <v>-83.33</v>
      </c>
      <c r="D2">
        <v>463948053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t="s">
        <v>13</v>
      </c>
      <c r="K2" t="s">
        <v>14</v>
      </c>
      <c r="P2" t="s">
        <v>24</v>
      </c>
      <c r="S2" t="s">
        <v>25</v>
      </c>
    </row>
    <row r="3" spans="1:19" x14ac:dyDescent="0.25">
      <c r="A3" s="3" t="s">
        <v>9</v>
      </c>
      <c r="B3" s="4" t="s">
        <v>15</v>
      </c>
      <c r="C3" s="5">
        <v>-27.15</v>
      </c>
      <c r="D3">
        <v>469664511</v>
      </c>
      <c r="E3" s="3" t="s">
        <v>11</v>
      </c>
      <c r="F3" s="3" t="s">
        <v>12</v>
      </c>
      <c r="G3" s="3" t="s">
        <v>12</v>
      </c>
      <c r="H3" s="3" t="s">
        <v>12</v>
      </c>
      <c r="I3" s="3" t="s">
        <v>12</v>
      </c>
      <c r="J3" t="s">
        <v>13</v>
      </c>
      <c r="K3" t="s">
        <v>16</v>
      </c>
      <c r="P3" t="s">
        <v>26</v>
      </c>
      <c r="S3" t="s">
        <v>25</v>
      </c>
    </row>
    <row r="4" spans="1:19" ht="15.75" thickBot="1" x14ac:dyDescent="0.3">
      <c r="A4" s="6" t="s">
        <v>9</v>
      </c>
      <c r="B4" s="7" t="s">
        <v>17</v>
      </c>
      <c r="C4" s="8">
        <v>-29.93</v>
      </c>
      <c r="D4" s="9">
        <v>482030381</v>
      </c>
      <c r="E4" s="6" t="s">
        <v>11</v>
      </c>
      <c r="F4" s="6" t="s">
        <v>12</v>
      </c>
      <c r="G4" s="6" t="s">
        <v>12</v>
      </c>
      <c r="H4" s="6" t="s">
        <v>12</v>
      </c>
      <c r="I4" s="6" t="s">
        <v>12</v>
      </c>
      <c r="J4" s="9" t="s">
        <v>13</v>
      </c>
      <c r="K4" s="9" t="s">
        <v>14</v>
      </c>
      <c r="L4" s="10">
        <f>SUM(C2:C4)</f>
        <v>-140.41</v>
      </c>
      <c r="M4">
        <v>248696</v>
      </c>
      <c r="N4" s="11" t="s">
        <v>18</v>
      </c>
      <c r="P4" t="s">
        <v>27</v>
      </c>
      <c r="S4" t="s">
        <v>25</v>
      </c>
    </row>
    <row r="5" spans="1:19" ht="15.75" thickTop="1" x14ac:dyDescent="0.25"/>
    <row r="13" spans="1:19" x14ac:dyDescent="0.25">
      <c r="D13" s="14" t="s">
        <v>21</v>
      </c>
      <c r="E13" t="s">
        <v>22</v>
      </c>
    </row>
    <row r="14" spans="1:19" x14ac:dyDescent="0.25">
      <c r="D14" s="12" t="s">
        <v>14</v>
      </c>
      <c r="E14" s="13">
        <v>-113.25999999999999</v>
      </c>
    </row>
    <row r="15" spans="1:19" x14ac:dyDescent="0.25">
      <c r="D15" s="12" t="s">
        <v>16</v>
      </c>
      <c r="E15" s="13">
        <v>-27.15</v>
      </c>
    </row>
    <row r="16" spans="1:19" x14ac:dyDescent="0.25">
      <c r="D16" s="12" t="s">
        <v>23</v>
      </c>
      <c r="E16" s="13">
        <v>-140.41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2025-05-21T18:46:24Z</dcterms:modified>
</cp:coreProperties>
</file>