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2" r:id="rId4"/>
  </pivotCaches>
</workbook>
</file>

<file path=xl/sharedStrings.xml><?xml version="1.0" encoding="utf-8"?>
<sst xmlns="http://schemas.openxmlformats.org/spreadsheetml/2006/main" count="51" uniqueCount="36">
  <si>
    <t>Voucher #</t>
  </si>
  <si>
    <t>Voucher Date</t>
  </si>
  <si>
    <t>CB Number</t>
  </si>
  <si>
    <t>Reason</t>
  </si>
  <si>
    <t>Item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</si>
  <si>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</si>
  <si>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</si>
  <si>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</si>
  <si>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</si>
  <si>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</si>
  <si>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</si>
  <si>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</si>
  <si>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</si>
  <si>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</si>
  <si>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</si>
  <si>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</si>
  <si>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10002002769450</t>
  </si>
  <si>
    <t>CB2500956</t>
  </si>
  <si>
    <t>Mis-shipped</t>
  </si>
  <si>
    <t>II40-1292</t>
  </si>
  <si>
    <t>CS582227860</t>
  </si>
  <si>
    <t>Memo: ""</t>
  </si>
  <si>
    <t>Desc: "I received the wrong curtains (2 of them). They are the Andora Tan curtains. I ordered 2 panels of the Imani Cotton printed curtains.   "</t>
  </si>
  <si>
    <t>SD2</t>
  </si>
  <si>
    <t>WIN</t>
  </si>
  <si>
    <t xml:space="preserve">	247509</t>
  </si>
  <si>
    <t>II40-1294</t>
  </si>
  <si>
    <t>CS582108073</t>
  </si>
  <si>
    <t>Desc: "Customer Ordered: White/Navy</t>
  </si>
  <si>
    <t>MP70-8562</t>
  </si>
  <si>
    <t>CS581955622</t>
  </si>
  <si>
    <t>Desc: "Customer Ordered: . Customer Received: Cream</t>
  </si>
  <si>
    <t>BATH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</si>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</sst>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2" fillId="3" borderId="1" xfId="0" applyFont="1" applyFill="1" applyBorder="1" applyAlignment="1"/>
    <xf numFmtId="0" fontId="0" fillId="0" borderId="1" xfId="0" applyBorder="1" applyAlignment="1"/>
    <xf numFmtId="14" fontId="0" fillId="0" borderId="1" xfId="0" applyNumberFormat="1" applyBorder="1" applyAlignment="1"/>
    <xf numFmtId="44" fontId="0" fillId="0" borderId="1" xfId="1" applyFont="1" applyBorder="1" applyAlignment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790.918285648149" createdVersion="4" refreshedVersion="4" minRefreshableVersion="3" recordCount="3">
  <cacheSource type="worksheet">
    <worksheetSource ref="A1:P4" sheet="Sheet1"/>
  </cacheSource>
  <cacheFields count="16">
    <cacheField name="Voucher #" numFmtId="0">
      <sharedItems/>
    </cacheField>
    <cacheField name="Voucher Date" numFmtId="14">
      <sharedItems containsSemiMixedTypes="0" containsNonDate="0" containsDate="1" containsString="0" minDate="2025-05-05T00:00:00" maxDate="2025-05-06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Date" numFmtId="14">
      <sharedItems containsSemiMixedTypes="0" containsNonDate="0" containsDate="1" containsString="0" minDate="2025-04-03T00:00:00" maxDate="2025-04-05T00:00:00"/>
    </cacheField>
    <cacheField name="PO#" numFmtId="0">
      <sharedItems/>
    </cacheField>
    <cacheField name="Deducted Amt" numFmtId="44">
      <sharedItems containsSemiMixedTypes="0" containsString="0" containsNumber="1" minValue="-184.34" maxValue="-22.02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2">
        <s v="WIN"/>
        <s v="BATH"/>
      </sharedItems>
    </cacheField>
    <cacheField name="AR REF #" numFmtId="0">
      <sharedItems/>
    </cacheField>
    <cacheField name="Claim Solution" numFmtId="0">
      <sharedItems containsNonDate="0" containsString="0" containsBlank="1"/>
    </cacheField>
    <cacheField name="CS Case No" numFmtId="0">
      <sharedItems containsNonDate="0" containsString="0" containsBlank="1"/>
    </cacheField>
    <cacheField name="CS Case Description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">
  <r>
    <s v="10002002769450"/>
    <d v="2025-05-05T00:00:00"/>
    <s v="CB2500956"/>
    <s v="Mis-shipped"/>
    <s v="II40-1292"/>
    <d v="2025-04-04T00:00:00"/>
    <s v="CS582227860"/>
    <n v="-70.760000000000005"/>
    <s v="Memo: &quot;&quot;"/>
    <s v="Desc: &quot;I received the wrong curtains (2 of them). They are the Andora Tan curtains. I ordered 2 panels of the Imani Cotton printed curtains.   &quot;"/>
    <s v="SD2"/>
    <x v="0"/>
    <s v="_x0009_247509"/>
    <m/>
    <m/>
    <m/>
  </r>
  <r>
    <s v="10002002769450"/>
    <d v="2025-05-05T00:00:00"/>
    <s v="CB2500956"/>
    <s v="Mis-shipped"/>
    <s v="II40-1294"/>
    <d v="2025-04-04T00:00:00"/>
    <s v="CS582108073"/>
    <n v="-184.34"/>
    <s v="Memo: &quot;&quot;"/>
    <s v="Desc: &quot;Customer Ordered: White/Navy"/>
    <s v="SD2"/>
    <x v="0"/>
    <s v="_x0009_247509"/>
    <m/>
    <m/>
    <m/>
  </r>
  <r>
    <s v="10002002769450"/>
    <d v="2025-05-05T00:00:00"/>
    <s v="CB2500956"/>
    <s v="Mis-shipped"/>
    <s v="MP70-8562"/>
    <d v="2025-04-03T00:00:00"/>
    <s v="CS581955622"/>
    <n v="-22.02"/>
    <s v="Memo: &quot;&quot;"/>
    <s v="Desc: &quot;Customer Ordered: . Customer Received: Cream"/>
    <s v="SD2"/>
    <x v="1"/>
    <s v="_x0009_247509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F10:G13" firstHeaderRow="1" firstDataRow="1" firstDataCol="1"/>
  <pivotFields count="16">
    <pivotField showAll="0" defaultSubtotal="0"/>
    <pivotField numFmtId="14" showAll="0" defaultSubtota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 defaultSubtotal="0"/>
  </pivotFields>
  <rowFields count="1">
    <field x="11"/>
  </rowFields>
  <rowItems count="3">
    <i>
      <x/>
    </i>
    <i>
      <x v="1"/>
    </i>
    <i t="grand">
      <x/>
    </i>
  </rowItems>
  <colItems count="1">
    <i/>
  </colItems>
  <dataFields count="1">
    <dataField name="Sum of Deducted Amt" fld="7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tabSelected="1" workbookViewId="0">
      <selection activeCell="F10" sqref="F10:G13"/>
    </sheetView>
  </sheetViews>
  <sheetFormatPr defaultRowHeight="15" x14ac:dyDescent="0.25"/>
  <cols>
    <col min="6" max="6" width="13.140625" bestFit="1" customWidth="1"/>
    <col min="7" max="7" width="20.5703125" bestFit="1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6" t="s">
        <v>13</v>
      </c>
      <c r="O1" s="6" t="s">
        <v>14</v>
      </c>
      <c r="P1" s="6" t="s">
        <v>15</v>
      </c>
    </row>
    <row r="2" spans="1:16" x14ac:dyDescent="0.25">
      <c r="A2" s="4" t="s">
        <v>16</v>
      </c>
      <c r="B2" s="5">
        <v>45782</v>
      </c>
      <c r="C2" s="7" t="s">
        <v>17</v>
      </c>
      <c r="D2" s="7" t="s">
        <v>18</v>
      </c>
      <c r="E2" s="7" t="s">
        <v>19</v>
      </c>
      <c r="F2" s="8">
        <v>45751</v>
      </c>
      <c r="G2" s="7" t="s">
        <v>20</v>
      </c>
      <c r="H2" s="9">
        <v>-70.760000000000005</v>
      </c>
      <c r="I2" s="7" t="s">
        <v>21</v>
      </c>
      <c r="J2" s="7" t="s">
        <v>22</v>
      </c>
      <c r="K2" s="7" t="s">
        <v>23</v>
      </c>
      <c r="L2" s="7" t="s">
        <v>24</v>
      </c>
      <c r="M2" s="7" t="s">
        <v>25</v>
      </c>
      <c r="N2" s="7"/>
      <c r="O2" s="7"/>
      <c r="P2" s="7"/>
    </row>
    <row r="3" spans="1:16" x14ac:dyDescent="0.25">
      <c r="A3" s="4" t="s">
        <v>16</v>
      </c>
      <c r="B3" s="5">
        <v>45782</v>
      </c>
      <c r="C3" s="7" t="s">
        <v>17</v>
      </c>
      <c r="D3" s="7" t="s">
        <v>18</v>
      </c>
      <c r="E3" s="7" t="s">
        <v>26</v>
      </c>
      <c r="F3" s="8">
        <v>45751</v>
      </c>
      <c r="G3" s="7" t="s">
        <v>27</v>
      </c>
      <c r="H3" s="9">
        <v>-184.34</v>
      </c>
      <c r="I3" s="7" t="s">
        <v>21</v>
      </c>
      <c r="J3" s="7" t="s">
        <v>28</v>
      </c>
      <c r="K3" s="7" t="s">
        <v>23</v>
      </c>
      <c r="L3" s="7" t="s">
        <v>24</v>
      </c>
      <c r="M3" s="7" t="s">
        <v>25</v>
      </c>
      <c r="N3" s="7"/>
      <c r="O3" s="7"/>
      <c r="P3" s="7"/>
    </row>
    <row r="4" spans="1:16" x14ac:dyDescent="0.25">
      <c r="A4" s="4" t="s">
        <v>16</v>
      </c>
      <c r="B4" s="5">
        <v>45782</v>
      </c>
      <c r="C4" s="7" t="s">
        <v>17</v>
      </c>
      <c r="D4" s="7" t="s">
        <v>18</v>
      </c>
      <c r="E4" s="7" t="s">
        <v>29</v>
      </c>
      <c r="F4" s="8">
        <v>45750</v>
      </c>
      <c r="G4" s="7" t="s">
        <v>30</v>
      </c>
      <c r="H4" s="9">
        <v>-22.02</v>
      </c>
      <c r="I4" s="7" t="s">
        <v>21</v>
      </c>
      <c r="J4" s="7" t="s">
        <v>31</v>
      </c>
      <c r="K4" s="7" t="s">
        <v>23</v>
      </c>
      <c r="L4" s="7" t="s">
        <v>32</v>
      </c>
      <c r="M4" s="7" t="s">
        <v>25</v>
      </c>
      <c r="N4" s="7"/>
      <c r="O4" s="7"/>
      <c r="P4" s="7"/>
    </row>
    <row r="10" spans="1:16" x14ac:dyDescent="0.25">
      <c r="F10" s="12" t="s">
        <v>33</v>
      </c>
      <c r="G10" t="s">
        <v>34</v>
      </c>
    </row>
    <row r="11" spans="1:16" x14ac:dyDescent="0.25">
      <c r="F11" s="10" t="s">
        <v>24</v>
      </c>
      <c r="G11" s="11">
        <v>-255.10000000000002</v>
      </c>
    </row>
    <row r="12" spans="1:16" x14ac:dyDescent="0.25">
      <c r="F12" s="10" t="s">
        <v>32</v>
      </c>
      <c r="G12" s="11">
        <v>-22.02</v>
      </c>
    </row>
    <row r="13" spans="1:16" x14ac:dyDescent="0.25">
      <c r="F13" s="10" t="s">
        <v>35</v>
      </c>
      <c r="G13" s="11">
        <v>-277.12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2025-05-14T05:02:25Z</dcterms:modified>
</cp:coreProperties>
</file>