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4D5ABEDC-DB86-4232-9076-973A58E44104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Sheet1!$A$1:$V$6</definedName>
  </definedNames>
  <calcPr calcId="122211"/>
  <pivotCaches>
    <pivotCache cacheId="0" r:id="rId4"/>
  </pivotCaches>
</workbook>
</file>

<file path=xl/sharedStrings.xml><?xml version="1.0" encoding="utf-8"?>
<sst xmlns="http://schemas.openxmlformats.org/spreadsheetml/2006/main" count="94" uniqueCount="57">
  <si>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</si>
  <si>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</si>
  <si>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</si>
  <si>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</si>
  <si>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</si>
  <si>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</si>
  <si>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</si>
  <si>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</si>
  <si>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</si>
  <si>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</si>
  <si>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</si>
  <si>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</si>
  <si>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</si>
  <si>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</si>
  <si>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</si>
  <si>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</si>
  <si>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10002002750008</t>
  </si>
  <si>
    <t>CB2500942</t>
  </si>
  <si>
    <t>Mis-shipped</t>
  </si>
  <si>
    <t>WF0112400826692</t>
  </si>
  <si>
    <t>CA581769672</t>
  </si>
  <si>
    <t>Memo: ""</t>
  </si>
  <si>
    <t>Desc: "Customer Ordered: Full/Queen Comforter + 2 Standard Shams</t>
  </si>
  <si>
    <t>SD2</t>
  </si>
  <si>
    <t>ADUL</t>
  </si>
  <si>
    <t xml:space="preserve">	247039</t>
  </si>
  <si>
    <t>Credit Accept</t>
  </si>
  <si>
    <t>C25010887</t>
  </si>
  <si>
    <t>Deduction Type: Mis-shipped</t>
  </si>
  <si>
    <t>WF0112400826690</t>
  </si>
  <si>
    <t>CS581788805</t>
  </si>
  <si>
    <t>Desc: "Customer Ordered: . Customer Received: King/Cal King Comforter + 2 King Shams</t>
  </si>
  <si>
    <t>Credit Deny</t>
  </si>
  <si>
    <t>C25011102</t>
  </si>
  <si>
    <t>Deduction Type: Mis-shipped
CR-1392036</t>
  </si>
  <si>
    <t>MP40-8275</t>
  </si>
  <si>
    <t>CS581779153</t>
  </si>
  <si>
    <t>Desc: "Customer Ordered: . Customer Received: 50"W x 84"L</t>
  </si>
  <si>
    <t>WIN</t>
  </si>
  <si>
    <t>C25011303</t>
  </si>
  <si>
    <t>II40-1295</t>
  </si>
  <si>
    <t>CS581719268</t>
  </si>
  <si>
    <t>Desc: "Customer Ordered: . Customer Received: 50" W x 84" L</t>
  </si>
  <si>
    <t>C25011305</t>
  </si>
  <si>
    <t>MP70-8456</t>
  </si>
  <si>
    <t>CS581668446</t>
  </si>
  <si>
    <t>Desc: "Customer Ordered: . Customer Received: Dark Blue</t>
  </si>
  <si>
    <t>BATH</t>
  </si>
  <si>
    <t>C25010877</t>
  </si>
  <si>
    <t>Deduction Type: Mis-shipped
CR-1388766</t>
  </si>
  <si>
    <t>Row Labels</t>
  </si>
  <si>
    <t>Sum of Deducted Amt</t>
  </si>
  <si>
    <t>Grand Total</t>
  </si>
  <si>
    <t>VALID -Photo shows customer received wrong item. Per Hellen Xu, we are not recovering softgoods at this time – we have no choice but to accept the credit.</t>
  </si>
  <si>
    <t>DENIED -Customer received what she ordered. CS Deny it.</t>
  </si>
  <si>
    <t>DENIED 46.91-Customer received what she ordered. CS Deny it.</t>
  </si>
  <si>
    <t>VALID 171.83-Photo shows customer received wrong item. Per Hellen Xu, we are not recovering softgoods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</si>
</sst>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1.955997106481" createdVersion="4" refreshedVersion="4" minRefreshableVersion="3" recordCount="5" xr:uid="{00000000-000A-0000-FFFF-FFFF0B000000}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1T00:00:00" maxDate="2025-05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1T00:00:00" maxDate="2025-04-02T00:00:00"/>
    </cacheField>
    <cacheField name="PO#" numFmtId="0">
      <sharedItems/>
    </cacheField>
    <cacheField name="Deducted Amt" numFmtId="44">
      <sharedItems containsSemiMixedTypes="0" containsString="0" containsNumber="1" minValue="-113.36" maxValue="-22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750008"/>
    <d v="2025-05-01T00:00:00"/>
    <s v="CB2500942"/>
    <s v="Mis-shipped"/>
    <s v="WF0112400826692"/>
    <d v="2025-04-01T00:00:00"/>
    <s v="CA581769672"/>
    <n v="-29.94"/>
    <s v="Memo: &quot;&quot;"/>
    <s v="Desc: &quot;Customer Ordered: Full/Queen Comforter + 2 Standard Shams"/>
    <s v="SD2"/>
    <x v="0"/>
    <s v="_x0009_247039"/>
    <s v="Credit Accept"/>
    <s v="C25010887"/>
    <s v="Deduction Type: Mis-shipped"/>
  </r>
  <r>
    <s v="10002002750008"/>
    <d v="2025-05-01T00:00:00"/>
    <s v="CB2500942"/>
    <s v="Mis-shipped"/>
    <s v="WF0112400826690"/>
    <d v="2025-04-01T00:00:00"/>
    <s v="CS581788805"/>
    <n v="-22.13"/>
    <s v="Memo: &quot;&quot;"/>
    <s v="Desc: &quot;Customer Ordered: . Customer Received: King/Cal King Comforter + 2 King Shams"/>
    <s v="SD2"/>
    <x v="0"/>
    <s v="_x0009_247039"/>
    <s v="Credit Deny"/>
    <s v="C25011102"/>
    <s v="Deduction Type: Mis-shipped_x000a__x000a_CR-1392036"/>
  </r>
  <r>
    <s v="10002002750008"/>
    <d v="2025-05-01T00:00:00"/>
    <s v="CB2500942"/>
    <s v="Mis-shipped"/>
    <s v="MP40-8275"/>
    <d v="2025-04-01T00:00:00"/>
    <s v="CS581779153"/>
    <n v="-28.53"/>
    <s v="Memo: &quot;&quot;"/>
    <s v="Desc: &quot;Customer Ordered: . Customer Received: 50&quot;W x 84&quot;L"/>
    <s v="SD2"/>
    <x v="1"/>
    <s v="_x0009_247039"/>
    <s v="Credit Accept"/>
    <s v="C25011303"/>
    <s v="Deduction Type: Mis-shipped"/>
  </r>
  <r>
    <s v="10002002750008"/>
    <d v="2025-05-01T00:00:00"/>
    <s v="CB2500942"/>
    <s v="Mis-shipped"/>
    <s v="II40-1295"/>
    <d v="2025-04-01T00:00:00"/>
    <s v="CS581719268"/>
    <n v="-113.36"/>
    <s v="Memo: &quot;&quot;"/>
    <s v="Desc: &quot;Customer Ordered: . Customer Received: 50&quot; W x 84&quot; L"/>
    <s v="SD2"/>
    <x v="1"/>
    <s v="_x0009_247039"/>
    <s v="Credit Accept"/>
    <s v="C25011305"/>
    <s v="Deduction Type: Mis-shipped"/>
  </r>
  <r>
    <s v="10002002750008"/>
    <d v="2025-05-01T00:00:00"/>
    <s v="CB2500942"/>
    <s v="Mis-shipped"/>
    <s v="MP70-8456"/>
    <d v="2025-04-01T00:00:00"/>
    <s v="CS581668446"/>
    <n v="-24.78"/>
    <s v="Memo: &quot;&quot;"/>
    <s v="Desc: &quot;Customer Ordered: . Customer Received: Dark Blue"/>
    <s v="SD2"/>
    <x v="2"/>
    <s v="_x0009_247039"/>
    <s v="Credit Deny"/>
    <s v="C25010877"/>
    <s v="Deduction Type: Mis-shipped_x000a__x000a_CR-13887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G1" workbookViewId="0">
      <selection activeCell="T13" sqref="T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45778</v>
      </c>
      <c r="C2" s="7" t="s">
        <v>17</v>
      </c>
      <c r="D2" s="7" t="s">
        <v>18</v>
      </c>
      <c r="E2" s="7" t="s">
        <v>19</v>
      </c>
      <c r="F2" s="6">
        <v>45748</v>
      </c>
      <c r="G2" s="7" t="s">
        <v>20</v>
      </c>
      <c r="H2" s="8">
        <v>-29.94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53</v>
      </c>
    </row>
    <row r="3" spans="1:22" x14ac:dyDescent="0.25">
      <c r="A3" s="5" t="s">
        <v>16</v>
      </c>
      <c r="B3" s="6">
        <v>45778</v>
      </c>
      <c r="C3" s="7" t="s">
        <v>17</v>
      </c>
      <c r="D3" s="7" t="s">
        <v>18</v>
      </c>
      <c r="E3" s="7" t="s">
        <v>29</v>
      </c>
      <c r="F3" s="6">
        <v>45748</v>
      </c>
      <c r="G3" s="7" t="s">
        <v>30</v>
      </c>
      <c r="H3" s="8">
        <v>-22.13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  <c r="V3" t="s">
        <v>54</v>
      </c>
    </row>
    <row r="4" spans="1:22" x14ac:dyDescent="0.25">
      <c r="A4" s="5" t="s">
        <v>16</v>
      </c>
      <c r="B4" s="6">
        <v>45778</v>
      </c>
      <c r="C4" s="7" t="s">
        <v>17</v>
      </c>
      <c r="D4" s="7" t="s">
        <v>18</v>
      </c>
      <c r="E4" s="7" t="s">
        <v>35</v>
      </c>
      <c r="F4" s="6">
        <v>45748</v>
      </c>
      <c r="G4" s="7" t="s">
        <v>36</v>
      </c>
      <c r="H4" s="8">
        <v>-28.53</v>
      </c>
      <c r="I4" s="7" t="s">
        <v>21</v>
      </c>
      <c r="J4" s="7" t="s">
        <v>37</v>
      </c>
      <c r="K4" s="7" t="s">
        <v>23</v>
      </c>
      <c r="L4" s="7" t="s">
        <v>38</v>
      </c>
      <c r="M4" s="7" t="s">
        <v>25</v>
      </c>
      <c r="N4" s="7" t="s">
        <v>26</v>
      </c>
      <c r="O4" s="7" t="s">
        <v>39</v>
      </c>
      <c r="P4" s="7" t="s">
        <v>28</v>
      </c>
      <c r="V4" t="s">
        <v>53</v>
      </c>
    </row>
    <row r="5" spans="1:22" x14ac:dyDescent="0.25">
      <c r="A5" s="5" t="s">
        <v>16</v>
      </c>
      <c r="B5" s="6">
        <v>45778</v>
      </c>
      <c r="C5" s="7" t="s">
        <v>17</v>
      </c>
      <c r="D5" s="7" t="s">
        <v>18</v>
      </c>
      <c r="E5" s="7" t="s">
        <v>40</v>
      </c>
      <c r="F5" s="6">
        <v>45748</v>
      </c>
      <c r="G5" s="7" t="s">
        <v>41</v>
      </c>
      <c r="H5" s="8">
        <v>-113.36</v>
      </c>
      <c r="I5" s="7" t="s">
        <v>21</v>
      </c>
      <c r="J5" s="7" t="s">
        <v>42</v>
      </c>
      <c r="K5" s="7" t="s">
        <v>23</v>
      </c>
      <c r="L5" s="7" t="s">
        <v>38</v>
      </c>
      <c r="M5" s="7" t="s">
        <v>25</v>
      </c>
      <c r="N5" s="7" t="s">
        <v>26</v>
      </c>
      <c r="O5" s="7" t="s">
        <v>43</v>
      </c>
      <c r="P5" s="7" t="s">
        <v>28</v>
      </c>
      <c r="V5" t="s">
        <v>53</v>
      </c>
    </row>
    <row r="6" spans="1:22" x14ac:dyDescent="0.25">
      <c r="A6" s="5" t="s">
        <v>16</v>
      </c>
      <c r="B6" s="6">
        <v>45778</v>
      </c>
      <c r="C6" s="7" t="s">
        <v>17</v>
      </c>
      <c r="D6" s="7" t="s">
        <v>18</v>
      </c>
      <c r="E6" s="7" t="s">
        <v>44</v>
      </c>
      <c r="F6" s="6">
        <v>45748</v>
      </c>
      <c r="G6" s="7" t="s">
        <v>45</v>
      </c>
      <c r="H6" s="8">
        <v>-24.78</v>
      </c>
      <c r="I6" s="7" t="s">
        <v>21</v>
      </c>
      <c r="J6" s="7" t="s">
        <v>46</v>
      </c>
      <c r="K6" s="7" t="s">
        <v>23</v>
      </c>
      <c r="L6" s="7" t="s">
        <v>47</v>
      </c>
      <c r="M6" s="7" t="s">
        <v>25</v>
      </c>
      <c r="N6" s="7" t="s">
        <v>32</v>
      </c>
      <c r="O6" s="7" t="s">
        <v>48</v>
      </c>
      <c r="P6" s="7" t="s">
        <v>49</v>
      </c>
      <c r="V6" t="s">
        <v>54</v>
      </c>
    </row>
    <row r="9" spans="1:22" x14ac:dyDescent="0.25">
      <c r="V9" t="s">
        <v>55</v>
      </c>
    </row>
    <row r="11" spans="1:22" x14ac:dyDescent="0.25">
      <c r="G11" s="11" t="s">
        <v>50</v>
      </c>
      <c r="H11" t="s">
        <v>51</v>
      </c>
      <c r="V11" t="s">
        <v>56</v>
      </c>
    </row>
    <row r="12" spans="1:22" x14ac:dyDescent="0.25">
      <c r="G12" s="9" t="s">
        <v>24</v>
      </c>
      <c r="H12" s="10">
        <v>-52.07</v>
      </c>
    </row>
    <row r="13" spans="1:22" x14ac:dyDescent="0.25">
      <c r="G13" s="9" t="s">
        <v>38</v>
      </c>
      <c r="H13" s="10">
        <v>-141.88999999999999</v>
      </c>
    </row>
    <row r="14" spans="1:22" x14ac:dyDescent="0.25">
      <c r="G14" s="9" t="s">
        <v>47</v>
      </c>
      <c r="H14" s="10">
        <v>-24.78</v>
      </c>
    </row>
    <row r="15" spans="1:22" x14ac:dyDescent="0.25">
      <c r="G15" s="9" t="s">
        <v>52</v>
      </c>
      <c r="H15" s="10">
        <v>-218.73999999999998</v>
      </c>
    </row>
  </sheetData>
  <autoFilter ref="A1:V6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2025-05-15T22:43:21Z</dcterms:modified>
</cp:coreProperties>
</file>