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9C7CA97A-C5D6-415F-BA51-56AE70C7ABB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<sst xmlns="http://schemas.openxmlformats.org/spreadsheetml/2006/main" count="45" uniqueCount="38">
  <si>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</si>
  <si>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</si>
  <si>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</si>
  <si>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</si>
  <si>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</si>
  <si>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</si>
  <si>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</si>
  <si>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</si>
  <si>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</si>
  <si>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</si>
  <si>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</si>
  <si>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</si>
  <si>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</si>
  <si>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</si>
  <si>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</si>
  <si>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</si>
  <si>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</si>
  <si>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</si>
  <si>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</si>
  <si>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</si>
  <si>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</si>
  <si>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15910786-000-045</t>
  </si>
  <si>
    <t>454274285 SHORT SHIP FEE</t>
  </si>
  <si>
    <t>109231172-1</t>
  </si>
  <si>
    <t>SHORT</t>
  </si>
  <si>
    <t>SD2</t>
  </si>
  <si>
    <t>BASI</t>
  </si>
  <si>
    <t>MAY'25</t>
  </si>
  <si>
    <t>CB2500919</t>
  </si>
  <si>
    <t>19399395-000-000</t>
  </si>
  <si>
    <t>454618817 SHORT SHIP FEE</t>
  </si>
  <si>
    <t>109359781-1</t>
  </si>
  <si>
    <t>BATH</t>
  </si>
  <si>
    <t>Row Labels</t>
  </si>
  <si>
    <t>Sum of Total</t>
  </si>
  <si>
    <t>Grand Total</t>
  </si>
  <si>
    <t>VALID –Cancelled due to out of stock. Responsible Party= Out of Stock</t>
  </si>
  <si>
    <t>DENIED - Customer requested cancelation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</si>
</sst>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8" fillId="0" borderId="0" applyNumberFormat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/>
    <xf numFmtId="0" fontId="4" fillId="3" borderId="0" xfId="2" applyFont="1" applyFill="1" applyBorder="1" applyAlignment="1">
      <alignment horizontal="center" vertical="center"/>
    </xf>
    <xf numFmtId="0" fontId="0" fillId="0" borderId="0" xfId="0"/>
    <xf numFmtId="0" fontId="8" fillId="0" borderId="0" xfId="3" applyNumberFormat="1" applyFont="1" applyFill="1" applyBorder="1" applyAlignment="1"/>
    <xf numFmtId="0" fontId="0" fillId="0" borderId="0" xfId="0" applyAlignment="1">
      <alignment horizontal="left" vertical="center"/>
    </xf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5B403468-9A33-40D8-B2DC-F1A7C59860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85.842466666669" createdVersion="4" refreshedVersion="4" minRefreshableVersion="3" recordCount="2" xr:uid="{00000000-000A-0000-FFFF-FFFF08000000}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4-23T00:00:00" maxDate="2025-04-29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4274285" maxValue="45461881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4-21T00:00:00" maxDate="2025-04-29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SI"/>
        <s v="BATH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97" maxValue="24719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4-23T00:00:00"/>
    <s v="15910786-000-045"/>
    <s v="454274285 SHORT SHIP FEE"/>
    <n v="454274285"/>
    <s v="109231172-1"/>
    <m/>
    <m/>
    <d v="2025-04-21T00:00:00"/>
    <n v="1"/>
    <m/>
    <n v="-20"/>
    <s v="SHORT"/>
    <s v="SD2"/>
    <x v="0"/>
    <n v="384266"/>
    <d v="2025-05-02T00:00:00"/>
    <n v="247197"/>
    <s v="MAY'25"/>
    <s v="CB2500919"/>
  </r>
  <r>
    <s v="Adjustments"/>
    <d v="2025-04-28T00:00:00"/>
    <s v="19399395-000-000"/>
    <s v="454618817 SHORT SHIP FEE"/>
    <n v="454618817"/>
    <s v="109359781-1"/>
    <m/>
    <m/>
    <d v="2025-04-28T00:00:00"/>
    <n v="1"/>
    <m/>
    <n v="-20"/>
    <s v="SHORT"/>
    <s v="SD2"/>
    <x v="1"/>
    <n v="384266"/>
    <d v="2025-05-02T00:00:00"/>
    <n v="247197"/>
    <s v="MAY'25"/>
    <s v="CB25009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9:I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workbookViewId="0">
      <selection activeCell="V3" sqref="V3"/>
    </sheetView>
  </sheetViews>
  <sheetFormatPr defaultRowHeight="14.5" x14ac:dyDescent="0.35"/>
  <cols>
    <col min="8" max="8" width="13.1796875" bestFit="1" customWidth="1"/>
    <col min="9" max="9" width="12" bestFit="1" customWidth="1"/>
    <col min="21" max="21" width="8.7265625" style="26"/>
  </cols>
  <sheetData>
    <row r="1" spans="1:22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25"/>
    </row>
    <row r="2" spans="1:22" s="14" customFormat="1" ht="13.5" customHeight="1" x14ac:dyDescent="0.35">
      <c r="A2" s="8" t="s">
        <v>20</v>
      </c>
      <c r="B2" s="9">
        <v>45770</v>
      </c>
      <c r="C2" s="10" t="s">
        <v>21</v>
      </c>
      <c r="D2" s="11" t="s">
        <v>22</v>
      </c>
      <c r="E2" s="10">
        <v>454274285</v>
      </c>
      <c r="F2" s="10" t="s">
        <v>23</v>
      </c>
      <c r="G2" s="10"/>
      <c r="H2" s="10"/>
      <c r="I2" s="9">
        <v>45768</v>
      </c>
      <c r="J2" s="12">
        <v>1</v>
      </c>
      <c r="K2" s="13"/>
      <c r="L2" s="13">
        <v>-20</v>
      </c>
      <c r="M2" s="14" t="s">
        <v>24</v>
      </c>
      <c r="N2" s="14" t="s">
        <v>25</v>
      </c>
      <c r="O2" s="14" t="s">
        <v>26</v>
      </c>
      <c r="P2" s="15">
        <v>384266</v>
      </c>
      <c r="Q2" s="16">
        <v>45779</v>
      </c>
      <c r="R2" s="14">
        <v>247197</v>
      </c>
      <c r="S2" s="14" t="s">
        <v>27</v>
      </c>
      <c r="T2" s="14" t="s">
        <v>28</v>
      </c>
      <c r="V2" s="27" t="s">
        <v>36</v>
      </c>
    </row>
    <row r="3" spans="1:22" s="14" customFormat="1" ht="13.5" customHeight="1" thickBot="1" x14ac:dyDescent="0.4">
      <c r="A3" s="17" t="s">
        <v>20</v>
      </c>
      <c r="B3" s="18">
        <v>45775</v>
      </c>
      <c r="C3" s="19" t="s">
        <v>29</v>
      </c>
      <c r="D3" s="20" t="s">
        <v>30</v>
      </c>
      <c r="E3" s="19">
        <v>454618817</v>
      </c>
      <c r="F3" s="19" t="s">
        <v>31</v>
      </c>
      <c r="G3" s="19"/>
      <c r="H3" s="19"/>
      <c r="I3" s="18">
        <v>45775</v>
      </c>
      <c r="J3" s="21">
        <v>1</v>
      </c>
      <c r="K3" s="22"/>
      <c r="L3" s="22">
        <v>-20</v>
      </c>
      <c r="M3" s="14" t="s">
        <v>24</v>
      </c>
      <c r="N3" s="14" t="s">
        <v>25</v>
      </c>
      <c r="O3" s="14" t="s">
        <v>32</v>
      </c>
      <c r="P3" s="15">
        <v>384266</v>
      </c>
      <c r="Q3" s="16">
        <v>45779</v>
      </c>
      <c r="R3" s="14">
        <v>247197</v>
      </c>
      <c r="S3" s="14" t="s">
        <v>27</v>
      </c>
      <c r="T3" s="14" t="s">
        <v>28</v>
      </c>
      <c r="V3" s="28" t="s">
        <v>37</v>
      </c>
    </row>
    <row r="9" spans="1:22" x14ac:dyDescent="0.35">
      <c r="H9" s="24" t="s">
        <v>33</v>
      </c>
      <c r="I9" t="s">
        <v>34</v>
      </c>
    </row>
    <row r="10" spans="1:22" x14ac:dyDescent="0.35">
      <c r="H10" s="23" t="s">
        <v>32</v>
      </c>
      <c r="I10">
        <v>-20</v>
      </c>
    </row>
    <row r="11" spans="1:22" x14ac:dyDescent="0.35">
      <c r="H11" s="23" t="s">
        <v>26</v>
      </c>
      <c r="I11">
        <v>-20</v>
      </c>
    </row>
    <row r="12" spans="1:22" x14ac:dyDescent="0.35">
      <c r="H12" s="23" t="s">
        <v>35</v>
      </c>
      <c r="I12">
        <v>-40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2025-05-09T16:50:06Z</dcterms:modified>
</cp:coreProperties>
</file>