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O80" i="1" l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<sst xmlns="http://schemas.openxmlformats.org/spreadsheetml/2006/main" count="738" uniqueCount="350">
  <si>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</si>
  <si>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</si>
  <si>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</si>
  <si>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</si>
  <si>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</si>
  <si>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</si>
  <si>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</si>
  <si>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</si>
  <si>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</si>
  <si>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</si>
  <si>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</si>
  <si>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</si>
  <si>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</si>
  <si>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</si>
  <si>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</si>
  <si>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</si>
  <si>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</si>
  <si>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</si>
  <si>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</si>
  <si>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</si>
  <si>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</si>
  <si>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33955917-000-003</t>
  </si>
  <si>
    <t>Expected Dim Weight 2lbs, 12x10x5; Billed  4lbs, 16x12x6; Trkg Num: 1Z59A10E0327226605 | 452344731</t>
  </si>
  <si>
    <t>108538256-1</t>
  </si>
  <si>
    <t>S73535761</t>
  </si>
  <si>
    <t>MP70-8448</t>
  </si>
  <si>
    <t>FREIGHT</t>
  </si>
  <si>
    <t>MAY'25</t>
  </si>
  <si>
    <t>CB2500915</t>
  </si>
  <si>
    <t>35504269-000-000</t>
  </si>
  <si>
    <t>Audit Fee applies when avg ship chrg correction amnt is &gt; $1/pkg per acct num during invce wk. Please ensure pkgs are manifested with proper wght/dimensions; Trkg Num: 1Z59A10E0300058187 | 452662651</t>
  </si>
  <si>
    <t>108658061-1</t>
  </si>
  <si>
    <t>S73581756</t>
  </si>
  <si>
    <t>MP103-0935</t>
  </si>
  <si>
    <t>43424540-000-002</t>
  </si>
  <si>
    <t>Audit Fee applies when avg ship chrg correction amnt is &gt; $1/pkg per acct num during invce wk. Please ensure pkgs are manifested with proper wght/dimensions; Trkg Num: 1Z59A10E0300152413 | 453481623</t>
  </si>
  <si>
    <t>108948957-1</t>
  </si>
  <si>
    <t>S73712994</t>
  </si>
  <si>
    <t>MP10-8346</t>
  </si>
  <si>
    <t>42786719-000-007</t>
  </si>
  <si>
    <t>Audit Fee applies when avg ship chrg correction amnt is &gt; $1/pkg per acct num during invce wk. Please ensure pkgs are manifested with proper wght/dimensions; Trkg Num: 1Z59A10E0300630843 | 453865519</t>
  </si>
  <si>
    <t>109089889-1</t>
  </si>
  <si>
    <t>S73764777</t>
  </si>
  <si>
    <t>OSD0112000826667</t>
  </si>
  <si>
    <t>44446474-000-001</t>
  </si>
  <si>
    <t>Audit Fee applies when avg ship chrg correction amnt is &gt; $1/pkg per acct num during invce wk. Please ensure pkgs are manifested with proper wght/dimensions; Trkg Num: 1Z59A10E0301373432 | 452716188</t>
  </si>
  <si>
    <t>108677180-1</t>
  </si>
  <si>
    <t>S73589892</t>
  </si>
  <si>
    <t>MP10-8440</t>
  </si>
  <si>
    <t>37785287-000-000</t>
  </si>
  <si>
    <t>Audit Fee applies when avg ship chrg correction amnt is &gt; $1/pkg per acct num during invce wk. Please ensure pkgs are manifested with proper wght/dimensions; Trkg Num: 1Z59A10E0302019751 | 453638583</t>
  </si>
  <si>
    <t>109007293-1</t>
  </si>
  <si>
    <t>S73736110</t>
  </si>
  <si>
    <t>MP10-7382</t>
  </si>
  <si>
    <t>42786719-000-000</t>
  </si>
  <si>
    <t>Audit Fee applies when avg ship chrg correction amnt is &gt; $1/pkg per acct num during invce wk. Please ensure pkgs are manifested with proper wght/dimensions; Trkg Num: 1Z59A10E0302432152 | 453021204</t>
  </si>
  <si>
    <t>108785990-1</t>
  </si>
  <si>
    <t>S73650791</t>
  </si>
  <si>
    <t>OSD0112000826666</t>
  </si>
  <si>
    <t>19347471-000-007</t>
  </si>
  <si>
    <t>Audit Fee applies when avg ship chrg correction amnt is &gt; $1/pkg per acct num during invce wk. Please ensure pkgs are manifested with proper wght/dimensions; Trkg Num: 1Z59A10E0302761467 | 453502003</t>
  </si>
  <si>
    <t>108956521-1</t>
  </si>
  <si>
    <t>S73716029</t>
  </si>
  <si>
    <t>MP10-7420</t>
  </si>
  <si>
    <t>23443634-000-008</t>
  </si>
  <si>
    <t>Audit Fee applies when avg ship chrg correction amnt is &gt; $1/pkg per acct num during invce wk. Please ensure pkgs are manifested with proper wght/dimensions; Trkg Num: 1Z59A10E0303068643 | 453582092</t>
  </si>
  <si>
    <t>108986020-1</t>
  </si>
  <si>
    <t>S73728992</t>
  </si>
  <si>
    <t>MP10-7213</t>
  </si>
  <si>
    <t>Audit Fee applies when avg ship chrg correction amnt is &gt; $1/pkg per acct num during invce wk. Please ensure pkgs are manifested with proper wght/dimensions; Trkg Num: 1Z59A10E0303097219 | 453613612</t>
  </si>
  <si>
    <t>108998253-1</t>
  </si>
  <si>
    <t>S73733244</t>
  </si>
  <si>
    <t>42786719-000-017</t>
  </si>
  <si>
    <t>Audit Fee applies when avg ship chrg correction amnt is &gt; $1/pkg per acct num during invce wk. Please ensure pkgs are manifested with proper wght/dimensions; Trkg Num: 1Z59A10E0304217775 | 453720268</t>
  </si>
  <si>
    <t>109036025-1</t>
  </si>
  <si>
    <t>S73746944</t>
  </si>
  <si>
    <t>OSD0112000841394</t>
  </si>
  <si>
    <t>42786719-000-013</t>
  </si>
  <si>
    <t>Audit Fee applies when avg ship chrg correction amnt is &gt; $1/pkg per acct num during invce wk. Please ensure pkgs are manifested with proper wght/dimensions; Trkg Num: 1Z59A10E0305490389 | 452654257</t>
  </si>
  <si>
    <t>108654964-1</t>
  </si>
  <si>
    <t>S73580578</t>
  </si>
  <si>
    <t>OSD0112000841396</t>
  </si>
  <si>
    <t>19752498-000-002</t>
  </si>
  <si>
    <t>Audit Fee applies when avg ship chrg correction amnt is &gt; $1/pkg per acct num during invce wk. Please ensure pkgs are manifested with proper wght/dimensions; Trkg Num: 1Z59A10E0305534653 | 453426638</t>
  </si>
  <si>
    <t>108931092-1</t>
  </si>
  <si>
    <t>S73705799</t>
  </si>
  <si>
    <t>MP10-3831</t>
  </si>
  <si>
    <t>19752498-000-001</t>
  </si>
  <si>
    <t>Audit Fee applies when avg ship chrg correction amnt is &gt; $1/pkg per acct num during invce wk. Please ensure pkgs are manifested with proper wght/dimensions; Trkg Num: 1Z59A10E0306063642 | 452753570</t>
  </si>
  <si>
    <t>108689392-1</t>
  </si>
  <si>
    <t>S73595920</t>
  </si>
  <si>
    <t>MP10-3830</t>
  </si>
  <si>
    <t>26361243-000-000</t>
  </si>
  <si>
    <t>Audit Fee applies when avg ship chrg correction amnt is &gt; $1/pkg per acct num during invce wk. Please ensure pkgs are manifested with proper wght/dimensions; Trkg Num: 1Z59A10E0306809373 | 453637320</t>
  </si>
  <si>
    <t>109007922-1</t>
  </si>
  <si>
    <t>S73736270</t>
  </si>
  <si>
    <t>MP10-5670</t>
  </si>
  <si>
    <t>19752498-000-000</t>
  </si>
  <si>
    <t>Audit Fee applies when avg ship chrg correction amnt is &gt; $1/pkg per acct num during invce wk. Please ensure pkgs are manifested with proper wght/dimensions; Trkg Num: 1Z59A10E0308038890 | 452783682</t>
  </si>
  <si>
    <t>108698519-1</t>
  </si>
  <si>
    <t>S73600432</t>
  </si>
  <si>
    <t>MP10-3829</t>
  </si>
  <si>
    <t>36681120-000-001</t>
  </si>
  <si>
    <t>Audit Fee applies when avg ship chrg correction amnt is &gt; $1/pkg per acct num during invce wk. Please ensure pkgs are manifested with proper wght/dimensions; Trkg Num: 1Z59A10E0308371565 | 453940751</t>
  </si>
  <si>
    <t>109117852-1</t>
  </si>
  <si>
    <t>S73773984</t>
  </si>
  <si>
    <t>II10-1113</t>
  </si>
  <si>
    <t>19399395-000-006</t>
  </si>
  <si>
    <t>Audit Fee applies when avg ship chrg correction amnt is &gt; $1/pkg per acct num during invce wk. Please ensure pkgs are manifested with proper wght/dimensions; Trkg Num: 1Z59A10E0308619799 | 452833292</t>
  </si>
  <si>
    <t>108715158-1</t>
  </si>
  <si>
    <t>S73609335</t>
  </si>
  <si>
    <t>MPS72-168</t>
  </si>
  <si>
    <t>Audit Fee applies when avg ship chrg correction amnt is &gt; $1/pkg per acct num during invce wk. Please ensure pkgs are manifested with proper wght/dimensions; Trkg Num: 1Z59A10E0309738195 | 452691511</t>
  </si>
  <si>
    <t>108668248-1</t>
  </si>
  <si>
    <t>S73586460</t>
  </si>
  <si>
    <t>Audit Fee applies when avg ship chrg correction amnt is &gt; $1/pkg per acct num during invce wk. Please ensure pkgs are manifested with proper wght/dimensions; Trkg Num: 1Z59A10E0311994252 | 452896666</t>
  </si>
  <si>
    <t>108738787-1</t>
  </si>
  <si>
    <t>S73627031</t>
  </si>
  <si>
    <t>19752498-000-007</t>
  </si>
  <si>
    <t>Audit Fee applies when avg ship chrg correction amnt is &gt; $1/pkg per acct num during invce wk. Please ensure pkgs are manifested with proper wght/dimensions; Trkg Num: 1Z59A10E0312419167 | 453818096</t>
  </si>
  <si>
    <t>109072277-1</t>
  </si>
  <si>
    <t>S73758960</t>
  </si>
  <si>
    <t>MP10-503</t>
  </si>
  <si>
    <t>Audit Fee applies when avg ship chrg correction amnt is &gt; $1/pkg per acct num during invce wk. Please ensure pkgs are manifested with proper wght/dimensions; Trkg Num: 1Z59A10E0312797937 | 453313325</t>
  </si>
  <si>
    <t>108891045-1</t>
  </si>
  <si>
    <t>S73690582</t>
  </si>
  <si>
    <t>17191023-000-030</t>
  </si>
  <si>
    <t>Audit Fee applies when avg ship chrg correction amnt is &gt; $1/pkg per acct num during invce wk. Please ensure pkgs are manifested with proper wght/dimensions; Trkg Num: 1Z59A10E0313029747 | 453665232</t>
  </si>
  <si>
    <t>109017441-1</t>
  </si>
  <si>
    <t>S73740174</t>
  </si>
  <si>
    <t>MP70-8564</t>
  </si>
  <si>
    <t>42786719-000-011</t>
  </si>
  <si>
    <t>Audit Fee applies when avg ship chrg correction amnt is &gt; $1/pkg per acct num during invce wk. Please ensure pkgs are manifested with proper wght/dimensions; Trkg Num: 1Z59A10E0314536394 | 452430825</t>
  </si>
  <si>
    <t>108569038-1</t>
  </si>
  <si>
    <t>S73545479</t>
  </si>
  <si>
    <t>OSD0112000841401</t>
  </si>
  <si>
    <t>Audit Fee applies when avg ship chrg correction amnt is &gt; $1/pkg per acct num during invce wk. Please ensure pkgs are manifested with proper wght/dimensions; Trkg Num: 1Z59A10E0315029369 | 452901812</t>
  </si>
  <si>
    <t>108740926-1</t>
  </si>
  <si>
    <t>S73629277</t>
  </si>
  <si>
    <t>Audit Fee applies when avg ship chrg correction amnt is &gt; $1/pkg per acct num during invce wk. Please ensure pkgs are manifested with proper wght/dimensions; Trkg Num: 1Z59A10E0315923026 | 453853830</t>
  </si>
  <si>
    <t>109085442-1</t>
  </si>
  <si>
    <t>S73770714</t>
  </si>
  <si>
    <t>Audit Fee applies when avg ship chrg correction amnt is &gt; $1/pkg per acct num during invce wk. Please ensure pkgs are manifested with proper wght/dimensions; Trkg Num: 1Z59A10E0316187053 | 452953724</t>
  </si>
  <si>
    <t>108760810-1</t>
  </si>
  <si>
    <t>S73641307</t>
  </si>
  <si>
    <t>42786719-000-014</t>
  </si>
  <si>
    <t>Audit Fee applies when avg ship chrg correction amnt is &gt; $1/pkg per acct num during invce wk. Please ensure pkgs are manifested with proper wght/dimensions; Trkg Num: 1Z59A10E0316198096 | 452665570</t>
  </si>
  <si>
    <t>108659202-1</t>
  </si>
  <si>
    <t>S73582216</t>
  </si>
  <si>
    <t>OSD0112000841397</t>
  </si>
  <si>
    <t>40856399-000-002</t>
  </si>
  <si>
    <t>Audit Fee applies when avg ship chrg correction amnt is &gt; $1/pkg per acct num during invce wk. Please ensure pkgs are manifested with proper wght/dimensions; Trkg Num: 1Z59A10E0316701479 | 453658195</t>
  </si>
  <si>
    <t>109014714-1</t>
  </si>
  <si>
    <t>S73738214</t>
  </si>
  <si>
    <t>HH10-1825</t>
  </si>
  <si>
    <t>20226921-000-000</t>
  </si>
  <si>
    <t>Audit Fee applies when avg ship chrg correction amnt is &gt; $1/pkg per acct num during invce wk. Please ensure pkgs are manifested with proper wght/dimensions; Trkg Num: 1Z59A10E0317208420 | 453290213</t>
  </si>
  <si>
    <t>108883593-1</t>
  </si>
  <si>
    <t>S73687690</t>
  </si>
  <si>
    <t>IIF18-0049</t>
  </si>
  <si>
    <t>Audit Fee applies when avg ship chrg correction amnt is &gt; $1/pkg per acct num during invce wk. Please ensure pkgs are manifested with proper wght/dimensions; Trkg Num: 1Z59A10E0317532758 | 452505005</t>
  </si>
  <si>
    <t>108596953-1</t>
  </si>
  <si>
    <t>S73557791</t>
  </si>
  <si>
    <t>Audit Fee applies when avg ship chrg correction amnt is &gt; $1/pkg per acct num during invce wk. Please ensure pkgs are manifested with proper wght/dimensions; Trkg Num: 1Z59A10E0317628342 | 453414300</t>
  </si>
  <si>
    <t>108927193-1</t>
  </si>
  <si>
    <t>S73704499</t>
  </si>
  <si>
    <t>Audit Fee applies when avg ship chrg correction amnt is &gt; $1/pkg per acct num during invce wk. Please ensure pkgs are manifested with proper wght/dimensions; Trkg Num: 1Z59A10E0318371635 | 453600816</t>
  </si>
  <si>
    <t>108993501-1</t>
  </si>
  <si>
    <t>S73731882</t>
  </si>
  <si>
    <t>19830114-000-000</t>
  </si>
  <si>
    <t>Audit Fee applies when avg ship chrg correction amnt is &gt; $1/pkg per acct num during invce wk. Please ensure pkgs are manifested with proper wght/dimensions; Trkg Num: 1Z59A10E0319664004 | 453485713</t>
  </si>
  <si>
    <t>108950292-1</t>
  </si>
  <si>
    <t>S73713471</t>
  </si>
  <si>
    <t>FPF18-0350</t>
  </si>
  <si>
    <t>Audit Fee applies when avg ship chrg correction amnt is &gt; $1/pkg per acct num during invce wk. Please ensure pkgs are manifested with proper wght/dimensions; Trkg Num: 1Z59A10E0319719900 | 453573474</t>
  </si>
  <si>
    <t>108982920-1</t>
  </si>
  <si>
    <t>S73727080</t>
  </si>
  <si>
    <t>Audit Fee applies when avg ship chrg correction amnt is &gt; $1/pkg per acct num during invce wk. Please ensure pkgs are manifested with proper wght/dimensions; Trkg Num: 1Z59A10E0319800679 | 452930983</t>
  </si>
  <si>
    <t>108752636-1</t>
  </si>
  <si>
    <t>S73638455</t>
  </si>
  <si>
    <t>Audit Fee applies when avg ship chrg correction amnt is &gt; $1/pkg per acct num during invce wk. Please ensure pkgs are manifested with proper wght/dimensions; Trkg Num: 1Z59A10E0320220703 | 452554881</t>
  </si>
  <si>
    <t>108616401-1</t>
  </si>
  <si>
    <t>Audit Fee applies when avg ship chrg correction amnt is &gt; $1/pkg per acct num during invce wk. Please ensure pkgs are manifested with proper wght/dimensions; Trkg Num: 1Z59A10E0320645031 | 453941022</t>
  </si>
  <si>
    <t>109117853-1</t>
  </si>
  <si>
    <t>S73773983</t>
  </si>
  <si>
    <t>Audit Fee applies when avg ship chrg correction amnt is &gt; $1/pkg per acct num during invce wk. Please ensure pkgs are manifested with proper wght/dimensions; Trkg Num: 1Z59A10E0320742597 | 452934516</t>
  </si>
  <si>
    <t>108754025-1</t>
  </si>
  <si>
    <t>S73638855</t>
  </si>
  <si>
    <t>19347471-000-008</t>
  </si>
  <si>
    <t>Audit Fee applies when avg ship chrg correction amnt is &gt; $1/pkg per acct num during invce wk. Please ensure pkgs are manifested with proper wght/dimensions; Trkg Num: 1Z59A10E0321168411 | 452907076</t>
  </si>
  <si>
    <t>108742989-1</t>
  </si>
  <si>
    <t>S73631709</t>
  </si>
  <si>
    <t>MP10-7422</t>
  </si>
  <si>
    <t>Audit Fee applies when avg ship chrg correction amnt is &gt; $1/pkg per acct num during invce wk. Please ensure pkgs are manifested with proper wght/dimensions; Trkg Num: 1Z59A10E0321223539 | 453485811</t>
  </si>
  <si>
    <t>108950376-1</t>
  </si>
  <si>
    <t>S73713495</t>
  </si>
  <si>
    <t>18146410-000-001</t>
  </si>
  <si>
    <t>Audit Fee applies when avg ship chrg correction amnt is &gt; $1/pkg per acct num during invce wk. Please ensure pkgs are manifested with proper wght/dimensions; Trkg Num: 1Z59A10E0322341703 | 452721893</t>
  </si>
  <si>
    <t>108679258-1</t>
  </si>
  <si>
    <t>S73591080</t>
  </si>
  <si>
    <t>MP13-2426</t>
  </si>
  <si>
    <t>26576895-000-002</t>
  </si>
  <si>
    <t>Audit Fee applies when avg ship chrg correction amnt is &gt; $1/pkg per acct num during invce wk. Please ensure pkgs are manifested with proper wght/dimensions; Trkg Num: 1Z59A10E0322420421 | 452987837</t>
  </si>
  <si>
    <t>108773779-1</t>
  </si>
  <si>
    <t>S73646003</t>
  </si>
  <si>
    <t>5DS10-0052</t>
  </si>
  <si>
    <t>37185311-000-000</t>
  </si>
  <si>
    <t>Audit Fee applies when avg ship chrg correction amnt is &gt; $1/pkg per acct num during invce wk. Please ensure pkgs are manifested with proper wght/dimensions; Trkg Num: 1Z59A10E0322851957 | 453535444</t>
  </si>
  <si>
    <t>108968537-1</t>
  </si>
  <si>
    <t>S73720787</t>
  </si>
  <si>
    <t>MP10-7295</t>
  </si>
  <si>
    <t>Audit Fee applies when avg ship chrg correction amnt is &gt; $1/pkg per acct num during invce wk. Please ensure pkgs are manifested with proper wght/dimensions; Trkg Num: 1Z59A10E0323822923 | 453373900</t>
  </si>
  <si>
    <t>108913423-1</t>
  </si>
  <si>
    <t>S73698449</t>
  </si>
  <si>
    <t>40014384-000-000</t>
  </si>
  <si>
    <t>Audit Fee applies when avg ship chrg correction amnt is &gt; $1/pkg per acct num during invce wk. Please ensure pkgs are manifested with proper wght/dimensions; Trkg Num: 1Z59A10E0324517341 | 452874967</t>
  </si>
  <si>
    <t>108730414-1</t>
  </si>
  <si>
    <t>S73620951</t>
  </si>
  <si>
    <t>NS10-3706</t>
  </si>
  <si>
    <t>Audit Fee applies when avg ship chrg correction amnt is &gt; $1/pkg per acct num during invce wk. Please ensure pkgs are manifested with proper wght/dimensions; Trkg Num: 1Z59A10E0325536239 | 452946306</t>
  </si>
  <si>
    <t>108758206-1</t>
  </si>
  <si>
    <t>S73640171</t>
  </si>
  <si>
    <t>42786719-000-003</t>
  </si>
  <si>
    <t>Audit Fee applies when avg ship chrg correction amnt is &gt; $1/pkg per acct num during invce wk. Please ensure pkgs are manifested with proper wght/dimensions; Trkg Num: 1Z59A10E0327120871 | 453595748</t>
  </si>
  <si>
    <t>108991553-1</t>
  </si>
  <si>
    <t>S73731379</t>
  </si>
  <si>
    <t>OSD0112000826673</t>
  </si>
  <si>
    <t>Audit Fee applies when avg ship chrg correction amnt is &gt; $1/pkg per acct num during invce wk. Please ensure pkgs are manifested with proper wght/dimensions; Trkg Num: 1Z59A10E0328099537 | 452813835</t>
  </si>
  <si>
    <t>108708269-1</t>
  </si>
  <si>
    <t>S73604860</t>
  </si>
  <si>
    <t>42786719-000-010</t>
  </si>
  <si>
    <t>Audit Fee applies when avg ship chrg correction amnt is &gt; $1/pkg per acct num during invce wk. Please ensure pkgs are manifested with proper wght/dimensions; Trkg Num: 1Z59A10E0329960497 | 452615146</t>
  </si>
  <si>
    <t>108640346-1</t>
  </si>
  <si>
    <t>S73575388</t>
  </si>
  <si>
    <t>OSD0112000841400</t>
  </si>
  <si>
    <t>27457629-000-000</t>
  </si>
  <si>
    <t>Audit Fee applies when avg ship chrg correction amnt is &gt; $1/pkg per acct num during invce wk. Please ensure pkgs are manifested with proper wght/dimensions; Trkg Num: 1Z59A10E0335519088 | 452925220</t>
  </si>
  <si>
    <t>108751516-1</t>
  </si>
  <si>
    <t>S73637931</t>
  </si>
  <si>
    <t>MP10-5873</t>
  </si>
  <si>
    <t>Audit Fee applies when avg ship chrg correction amnt is &gt; $1/pkg per acct num during invce wk. Please ensure pkgs are manifested with proper wght/dimensions; Trkg Num: 1Z59A10E0335774301 | 452870358</t>
  </si>
  <si>
    <t>108728251-1</t>
  </si>
  <si>
    <t>S73619246</t>
  </si>
  <si>
    <t>Audit Fee applies when avg ship chrg correction amnt is &gt; $1/pkg per acct num during invce wk. Please ensure pkgs are manifested with proper wght/dimensions; Trkg Num: 1Z59A10E0336287827 | 453554746</t>
  </si>
  <si>
    <t>108975855-2</t>
  </si>
  <si>
    <t>S73723980</t>
  </si>
  <si>
    <t>16476448-000-007</t>
  </si>
  <si>
    <t>Audit Fee applies when avg ship chrg correction amnt is &gt; $1/pkg per acct num during invce wk. Please ensure pkgs are manifested with proper wght/dimensions; Trkg Num: 1Z59A10E0336635549 | 452647318</t>
  </si>
  <si>
    <t>108661334-1</t>
  </si>
  <si>
    <t>S73583505</t>
  </si>
  <si>
    <t>MP10-6435</t>
  </si>
  <si>
    <t>26576895-000-000</t>
  </si>
  <si>
    <t>Audit Fee applies when avg ship chrg correction amnt is &gt; $1/pkg per acct num during invce wk. Please ensure pkgs are manifested with proper wght/dimensions; Trkg Num: 1Z59A10E0336767577 | 452729890</t>
  </si>
  <si>
    <t>108682131-1</t>
  </si>
  <si>
    <t>S73592436</t>
  </si>
  <si>
    <t>5DS10-0051</t>
  </si>
  <si>
    <t>Audit Fee applies when avg ship chrg correction amnt is &gt; $1/pkg per acct num during invce wk. Please ensure pkgs are manifested with proper wght/dimensions; Trkg Num: 1Z59A10E0337655650 | 453472693</t>
  </si>
  <si>
    <t>108945920-1</t>
  </si>
  <si>
    <t>S73711772</t>
  </si>
  <si>
    <t>16476448-000-002</t>
  </si>
  <si>
    <t>Audit Fee applies when avg ship chrg correction amnt is &gt; $1/pkg per acct num during invce wk. Please ensure pkgs are manifested with proper wght/dimensions; Trkg Num: 1Z59A10E0337880148 | 453325775</t>
  </si>
  <si>
    <t>108895967-1</t>
  </si>
  <si>
    <t>S73692207</t>
  </si>
  <si>
    <t>MP10-906</t>
  </si>
  <si>
    <t>Audit Fee applies when avg ship chrg correction amnt is &gt; $1/pkg per acct num during invce wk. Please ensure pkgs are manifested with proper wght/dimensions; Trkg Num: 1Z59A10E0337953015 | 452929548</t>
  </si>
  <si>
    <t>108752176-1</t>
  </si>
  <si>
    <t>S73638260</t>
  </si>
  <si>
    <t>Audit Fee applies when avg ship chrg correction amnt is &gt; $1/pkg per acct num during invce wk. Please ensure pkgs are manifested with proper wght/dimensions; Trkg Num: 1Z59A10E0338347197 | 453737166</t>
  </si>
  <si>
    <t>109042046-1</t>
  </si>
  <si>
    <t>S73748891</t>
  </si>
  <si>
    <t>Audit Fee applies when avg ship chrg correction amnt is &gt; $1/pkg per acct num during invce wk. Please ensure pkgs are manifested with proper wght/dimensions; Trkg Num: 1Z59A10E0338410180 | 453428170</t>
  </si>
  <si>
    <t>108931453-1</t>
  </si>
  <si>
    <t>S73705995</t>
  </si>
  <si>
    <t>Audit Fee applies when avg ship chrg correction amnt is &gt; $1/pkg per acct num during invce wk. Please ensure pkgs are manifested with proper wght/dimensions; Trkg Num: 1Z59A10E0339342387 | 452834870</t>
  </si>
  <si>
    <t>108715505-1</t>
  </si>
  <si>
    <t>S73609482</t>
  </si>
  <si>
    <t>26979163-000-002</t>
  </si>
  <si>
    <t>Audit Fee applies when avg ship chrg correction amnt is &gt; $1/pkg per acct num during invce wk. Please ensure pkgs are manifested with proper wght/dimensions; Trkg Num: 1Z59A10E0339442242 | 453779636</t>
  </si>
  <si>
    <t>109057691-1</t>
  </si>
  <si>
    <t>S73754113</t>
  </si>
  <si>
    <t>MP10-5803</t>
  </si>
  <si>
    <t>Audit Fee applies when avg ship chrg correction amnt is &gt; $1/pkg per acct num during invce wk. Please ensure pkgs are manifested with proper wght/dimensions; Trkg Num: 1Z59A10E0339571657 | 452886093</t>
  </si>
  <si>
    <t>108734923-1</t>
  </si>
  <si>
    <t>S73624154</t>
  </si>
  <si>
    <t>Audit Fee applies when avg ship chrg correction amnt is &gt; $1/pkg per acct num during invce wk. Please ensure pkgs are manifested with proper wght/dimensions; Trkg Num: 1Z59A10E0339778283 | 453426148</t>
  </si>
  <si>
    <t>108930948-2</t>
  </si>
  <si>
    <t>S73705744</t>
  </si>
  <si>
    <t>Audit Fee applies when avg ship chrg correction amnt is &gt; $1/pkg per acct num during invce wk. Please ensure pkgs are manifested with proper wght/dimensions; Trkg Num: 1Z59A10E0339874142 | 452563393</t>
  </si>
  <si>
    <t>108620031-1</t>
  </si>
  <si>
    <t>S73567437</t>
  </si>
  <si>
    <t>23228922-000-002</t>
  </si>
  <si>
    <t>Audit Fee applies when avg ship chrg correction amnt is &gt; $1/pkg per acct num during invce wk. Please ensure pkgs are manifested with proper wght/dimensions; Trkg Num: 1Z59A10E0339882142 | 453735860</t>
  </si>
  <si>
    <t>109041498-1</t>
  </si>
  <si>
    <t>S73748712</t>
  </si>
  <si>
    <t>UHK10-0098</t>
  </si>
  <si>
    <t>22307610-000-000</t>
  </si>
  <si>
    <t>Expected Dim Weight 15lbs, 24x19x11; Billed  23lbs, 25x20x16; Trkg Num: 1Z59A10E0309505918 | 450559414</t>
  </si>
  <si>
    <t>107956533-1</t>
  </si>
  <si>
    <t>S73286936</t>
  </si>
  <si>
    <t>MP10-4344</t>
  </si>
  <si>
    <t>Expected Dim Weight 15lbs, 24x19x11; Billed  23lbs, 25x20x16; Trkg Num: 1Z59A10E0336789517 | 450558226</t>
  </si>
  <si>
    <t>107955994-1</t>
  </si>
  <si>
    <t>S73286781</t>
  </si>
  <si>
    <t>19143496-000-005</t>
  </si>
  <si>
    <t>Expected 8lbs, 16x12x7; Billed  12lbs, 17x11x10; Trkg Num: 1Z59A10EYW25785061 | 453937552</t>
  </si>
  <si>
    <t>109116698-1</t>
  </si>
  <si>
    <t>S73773652</t>
  </si>
  <si>
    <t>MP16-3149</t>
  </si>
  <si>
    <t>Expected 8lbs, 16x12x7; Billed  12lbs, 17x11x10; Trkg Num: 1Z59A10EYW35555102 | 453603696</t>
  </si>
  <si>
    <t>108995931-1</t>
  </si>
  <si>
    <t>S73732700</t>
  </si>
  <si>
    <t>19143496-000-004</t>
  </si>
  <si>
    <t>Expected 8lbs, 16x12x7; Billed  12lbs, 17x11x10; Trkg Num: 1Z59A10EYW36466171 | 453223119</t>
  </si>
  <si>
    <t>108858791-1</t>
  </si>
  <si>
    <t>S73678173</t>
  </si>
  <si>
    <t>MP16-3148</t>
  </si>
  <si>
    <t>Expected 8lbs, 16x12x7; Billed  12lbs, 17x11x10; Trkg Num: 1Z59A10EYW28832156 | 452913912</t>
  </si>
  <si>
    <t>108750810-1</t>
  </si>
  <si>
    <t>S73637910</t>
  </si>
  <si>
    <t>Expected 8lbs, 16x12x7; Billed  12lbs, 17x11x10; Trkg Num: 1Z59A10EYW29078587 | 452889373</t>
  </si>
  <si>
    <t>108736565-1</t>
  </si>
  <si>
    <t>S73625126</t>
  </si>
  <si>
    <t>Expected 8lbs, 16x12x7; Billed  12lbs, 17x11x10; Trkg Num: 1Z59A10EYW04382008 | 453225020</t>
  </si>
  <si>
    <t>108859313-1</t>
  </si>
  <si>
    <t>S73678313</t>
  </si>
  <si>
    <t>Expected 8lbs, 16x12x7; Billed  12lbs, 17x11x10; Trkg Num: 1Z59A10EYW20134657 | 453337396</t>
  </si>
  <si>
    <t>108900271-1</t>
  </si>
  <si>
    <t>S73693363</t>
  </si>
  <si>
    <t>Expected 8lbs, 16x12x7; Billed  12lbs, 17x11x10; Trkg Num: 1Z59A10EYW11096475 | 452873091</t>
  </si>
  <si>
    <t>108729153-1</t>
  </si>
  <si>
    <t>S73619905</t>
  </si>
  <si>
    <t>Expected 8lbs, 16x12x7; Billed  12lbs, 17x11x10; Trkg Num: 1Z59A10EYW20241997 | 450796449</t>
  </si>
  <si>
    <t>108036990-1</t>
  </si>
  <si>
    <t>S73326362</t>
  </si>
  <si>
    <t>Expected 8lbs, 16x12x7; Billed  12lbs, 17x11x10; Trkg Num: 1Z59A10EYW36673858 | 452588952</t>
  </si>
  <si>
    <t>108630059-1</t>
  </si>
  <si>
    <t>S73572246</t>
  </si>
  <si>
    <t>Expected 8lbs, 16x12x7; Billed  12lbs, 17x11x10; Trkg Num: 1Z59A10EYW05644947 | 450757322</t>
  </si>
  <si>
    <t>108024927-1</t>
  </si>
  <si>
    <t>S73320897</t>
  </si>
  <si>
    <t>Row Labels</t>
  </si>
  <si>
    <t>Sum of Total</t>
  </si>
  <si>
    <t>YOUT</t>
  </si>
  <si>
    <t>BATH</t>
  </si>
  <si>
    <t>ADUL</t>
  </si>
  <si>
    <t>BASI</t>
  </si>
  <si>
    <t>BLK</t>
  </si>
  <si>
    <t>FUR</t>
  </si>
  <si>
    <t>Grand Total</t>
  </si>
  <si>
    <t>HHL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</si>
</sst>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56/~Co31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 t="str">
            <v>108931453-1</v>
          </cell>
          <cell r="E2" t="str">
            <v>ADUL</v>
          </cell>
          <cell r="F2" t="str">
            <v>WDC</v>
          </cell>
        </row>
        <row r="3">
          <cell r="D3" t="str">
            <v>108707393-1</v>
          </cell>
          <cell r="E3" t="str">
            <v>ADUL</v>
          </cell>
          <cell r="F3" t="str">
            <v>SD2</v>
          </cell>
        </row>
        <row r="4">
          <cell r="D4" t="str">
            <v>108722513-1</v>
          </cell>
          <cell r="E4" t="str">
            <v>ADUL</v>
          </cell>
          <cell r="F4" t="str">
            <v>SD2</v>
          </cell>
        </row>
        <row r="5">
          <cell r="D5" t="str">
            <v>108906004-1</v>
          </cell>
          <cell r="E5" t="str">
            <v>ADUL</v>
          </cell>
          <cell r="F5" t="str">
            <v>SD2</v>
          </cell>
        </row>
        <row r="6">
          <cell r="D6" t="str">
            <v>108682131-1</v>
          </cell>
          <cell r="E6" t="str">
            <v>ADUL</v>
          </cell>
          <cell r="F6" t="str">
            <v>WDC</v>
          </cell>
        </row>
        <row r="7">
          <cell r="D7" t="str">
            <v>108773779-1</v>
          </cell>
          <cell r="E7" t="str">
            <v>ADUL</v>
          </cell>
          <cell r="F7" t="str">
            <v>WDC</v>
          </cell>
        </row>
        <row r="8">
          <cell r="D8" t="str">
            <v>108666763-1</v>
          </cell>
          <cell r="E8" t="str">
            <v>LGT</v>
          </cell>
          <cell r="F8" t="str">
            <v>SD3</v>
          </cell>
        </row>
        <row r="9">
          <cell r="D9" t="str">
            <v>108539567-1</v>
          </cell>
          <cell r="E9" t="str">
            <v>LGT</v>
          </cell>
          <cell r="F9" t="str">
            <v>SD3</v>
          </cell>
        </row>
        <row r="10">
          <cell r="D10" t="str">
            <v>108953535-1</v>
          </cell>
          <cell r="E10" t="str">
            <v>ADUL</v>
          </cell>
          <cell r="F10" t="str">
            <v>SD2</v>
          </cell>
        </row>
        <row r="11">
          <cell r="D11" t="str">
            <v>108694640-1</v>
          </cell>
          <cell r="E11" t="str">
            <v>ADUL</v>
          </cell>
          <cell r="F11" t="str">
            <v>SD2</v>
          </cell>
        </row>
        <row r="12">
          <cell r="D12" t="str">
            <v>108913423-1</v>
          </cell>
          <cell r="E12" t="str">
            <v>ADUL</v>
          </cell>
          <cell r="F12" t="str">
            <v>WDC</v>
          </cell>
        </row>
        <row r="13">
          <cell r="D13" t="str">
            <v>108785990-1</v>
          </cell>
          <cell r="E13" t="str">
            <v>ADUL</v>
          </cell>
          <cell r="F13" t="str">
            <v>WDC</v>
          </cell>
        </row>
        <row r="14">
          <cell r="D14" t="str">
            <v>108685803-1</v>
          </cell>
          <cell r="E14" t="str">
            <v>ADUL</v>
          </cell>
          <cell r="F14" t="str">
            <v>SD2</v>
          </cell>
        </row>
        <row r="15">
          <cell r="D15" t="str">
            <v>108872702-1</v>
          </cell>
          <cell r="E15" t="str">
            <v>ADUL</v>
          </cell>
          <cell r="F15" t="str">
            <v>SD2</v>
          </cell>
        </row>
        <row r="16">
          <cell r="D16" t="str">
            <v>109089889-1</v>
          </cell>
          <cell r="E16" t="str">
            <v>ADUL</v>
          </cell>
          <cell r="F16" t="str">
            <v>WDC</v>
          </cell>
        </row>
        <row r="17">
          <cell r="D17" t="str">
            <v>108668963-1</v>
          </cell>
          <cell r="E17" t="str">
            <v>ADUL</v>
          </cell>
          <cell r="F17" t="str">
            <v>SD2</v>
          </cell>
        </row>
        <row r="18">
          <cell r="D18" t="str">
            <v>108991553-1</v>
          </cell>
          <cell r="E18" t="str">
            <v>ADUL</v>
          </cell>
          <cell r="F18" t="str">
            <v>WDC</v>
          </cell>
        </row>
        <row r="19">
          <cell r="D19" t="str">
            <v>109036025-1</v>
          </cell>
          <cell r="E19" t="str">
            <v>ADUL</v>
          </cell>
          <cell r="F19" t="str">
            <v>WDC</v>
          </cell>
        </row>
        <row r="20">
          <cell r="D20" t="str">
            <v>108596953-1</v>
          </cell>
          <cell r="E20" t="str">
            <v>ADUL</v>
          </cell>
          <cell r="F20" t="str">
            <v>WDC</v>
          </cell>
        </row>
        <row r="21">
          <cell r="D21" t="str">
            <v>108654964-1</v>
          </cell>
          <cell r="E21" t="str">
            <v>ADUL</v>
          </cell>
          <cell r="F21" t="str">
            <v>WDC</v>
          </cell>
        </row>
        <row r="22">
          <cell r="D22" t="str">
            <v>108616401-1</v>
          </cell>
          <cell r="E22" t="str">
            <v>ADUL</v>
          </cell>
          <cell r="F22" t="str">
            <v>WDC</v>
          </cell>
        </row>
        <row r="23">
          <cell r="D23" t="str">
            <v>108659202-1</v>
          </cell>
          <cell r="E23" t="str">
            <v>ADUL</v>
          </cell>
          <cell r="F23" t="str">
            <v>WDC</v>
          </cell>
        </row>
        <row r="24">
          <cell r="D24" t="str">
            <v>108616401-1</v>
          </cell>
          <cell r="E24" t="str">
            <v>ADUL</v>
          </cell>
          <cell r="F24" t="str">
            <v>WDC</v>
          </cell>
        </row>
        <row r="25">
          <cell r="D25" t="str">
            <v>109042046-1</v>
          </cell>
          <cell r="E25" t="str">
            <v>ADUL</v>
          </cell>
          <cell r="F25" t="str">
            <v>WDC</v>
          </cell>
        </row>
        <row r="26">
          <cell r="D26" t="str">
            <v>108640346-1</v>
          </cell>
          <cell r="E26" t="str">
            <v>ADUL</v>
          </cell>
          <cell r="F26" t="str">
            <v>WDC</v>
          </cell>
        </row>
        <row r="27">
          <cell r="D27" t="str">
            <v>108569038-1</v>
          </cell>
          <cell r="E27" t="str">
            <v>ADUL</v>
          </cell>
          <cell r="F27" t="str">
            <v>WDC</v>
          </cell>
        </row>
        <row r="28">
          <cell r="D28" t="str">
            <v>108918496-1</v>
          </cell>
          <cell r="E28" t="str">
            <v>BASI</v>
          </cell>
          <cell r="F28" t="str">
            <v>SD2</v>
          </cell>
        </row>
        <row r="29">
          <cell r="D29" t="str">
            <v>108629116-1</v>
          </cell>
          <cell r="E29" t="str">
            <v>BASI</v>
          </cell>
          <cell r="F29" t="str">
            <v>SD2</v>
          </cell>
        </row>
        <row r="30">
          <cell r="D30" t="str">
            <v>108498629-1</v>
          </cell>
          <cell r="E30" t="str">
            <v>SHET</v>
          </cell>
          <cell r="F30" t="str">
            <v>SD3</v>
          </cell>
        </row>
        <row r="31">
          <cell r="D31" t="str">
            <v>108918496-1</v>
          </cell>
          <cell r="E31" t="str">
            <v>SHET</v>
          </cell>
          <cell r="F31" t="str">
            <v>SD2</v>
          </cell>
        </row>
        <row r="32">
          <cell r="D32" t="str">
            <v>108498629-1</v>
          </cell>
          <cell r="E32" t="str">
            <v>SHET</v>
          </cell>
          <cell r="F32" t="str">
            <v>SD3</v>
          </cell>
        </row>
        <row r="33">
          <cell r="D33" t="str">
            <v>108979002-1</v>
          </cell>
          <cell r="E33" t="str">
            <v>SHET</v>
          </cell>
          <cell r="F33" t="str">
            <v>SD3</v>
          </cell>
        </row>
        <row r="34">
          <cell r="D34" t="str">
            <v>108753700-1</v>
          </cell>
          <cell r="E34" t="str">
            <v>SHET</v>
          </cell>
          <cell r="F34" t="str">
            <v>SD2</v>
          </cell>
        </row>
        <row r="35">
          <cell r="D35" t="str">
            <v>108935795-1</v>
          </cell>
          <cell r="E35" t="str">
            <v>BLK</v>
          </cell>
          <cell r="F35" t="str">
            <v>SD2</v>
          </cell>
        </row>
        <row r="36">
          <cell r="D36" t="str">
            <v>108568638-1</v>
          </cell>
          <cell r="E36" t="str">
            <v>BLK</v>
          </cell>
          <cell r="F36" t="str">
            <v>SD2</v>
          </cell>
        </row>
        <row r="37">
          <cell r="D37" t="str">
            <v>108985501-1</v>
          </cell>
          <cell r="E37" t="str">
            <v>BLK</v>
          </cell>
          <cell r="F37" t="str">
            <v>SD3</v>
          </cell>
        </row>
        <row r="38">
          <cell r="D38" t="str">
            <v>108724644-1</v>
          </cell>
          <cell r="E38" t="str">
            <v>BATH</v>
          </cell>
          <cell r="F38" t="str">
            <v>SD2</v>
          </cell>
        </row>
        <row r="39">
          <cell r="D39" t="str">
            <v>108724644-1</v>
          </cell>
          <cell r="E39" t="str">
            <v>BATH</v>
          </cell>
          <cell r="F39" t="str">
            <v>SD2</v>
          </cell>
        </row>
        <row r="40">
          <cell r="D40" t="str">
            <v>108692591-1</v>
          </cell>
          <cell r="E40" t="str">
            <v>BASI</v>
          </cell>
          <cell r="F40" t="str">
            <v>SD2</v>
          </cell>
        </row>
        <row r="41">
          <cell r="D41" t="str">
            <v>108735827-1</v>
          </cell>
          <cell r="E41" t="str">
            <v>BASI</v>
          </cell>
          <cell r="F41" t="str">
            <v>SD2</v>
          </cell>
        </row>
        <row r="42">
          <cell r="D42" t="str">
            <v>108853511-1</v>
          </cell>
          <cell r="E42" t="str">
            <v>BASI</v>
          </cell>
          <cell r="F42" t="str">
            <v>SD2</v>
          </cell>
        </row>
        <row r="43">
          <cell r="D43" t="str">
            <v>109096148-1</v>
          </cell>
          <cell r="E43" t="str">
            <v>BASI</v>
          </cell>
          <cell r="F43" t="str">
            <v>SD2</v>
          </cell>
        </row>
        <row r="44">
          <cell r="D44" t="str">
            <v>108557552-1</v>
          </cell>
          <cell r="E44" t="str">
            <v>BASI</v>
          </cell>
          <cell r="F44" t="str">
            <v>SD2</v>
          </cell>
        </row>
        <row r="45">
          <cell r="D45" t="str">
            <v>108957565-1</v>
          </cell>
          <cell r="E45" t="str">
            <v>ADUL</v>
          </cell>
          <cell r="F45" t="str">
            <v>SD2</v>
          </cell>
        </row>
        <row r="46">
          <cell r="D46" t="str">
            <v>108736048-1</v>
          </cell>
          <cell r="E46" t="str">
            <v>WIN</v>
          </cell>
          <cell r="F46" t="str">
            <v>SD2</v>
          </cell>
        </row>
        <row r="47">
          <cell r="D47" t="str">
            <v>108852741-1</v>
          </cell>
          <cell r="E47" t="str">
            <v>WIN</v>
          </cell>
          <cell r="F47" t="str">
            <v>SD2</v>
          </cell>
        </row>
        <row r="48">
          <cell r="D48" t="str">
            <v>108942297-1</v>
          </cell>
          <cell r="E48" t="str">
            <v>LGT</v>
          </cell>
          <cell r="F48" t="str">
            <v>SD3</v>
          </cell>
        </row>
        <row r="49">
          <cell r="D49" t="str">
            <v>108588957-1</v>
          </cell>
          <cell r="E49" t="str">
            <v>FUR</v>
          </cell>
          <cell r="F49" t="str">
            <v>SD3</v>
          </cell>
        </row>
        <row r="50">
          <cell r="D50" t="str">
            <v>108958189-1</v>
          </cell>
          <cell r="E50" t="str">
            <v>FUR</v>
          </cell>
          <cell r="F50" t="str">
            <v>SD3</v>
          </cell>
        </row>
        <row r="51">
          <cell r="D51" t="str">
            <v>108636511-1</v>
          </cell>
          <cell r="E51" t="str">
            <v>FUR</v>
          </cell>
          <cell r="F51" t="str">
            <v>SD3</v>
          </cell>
        </row>
        <row r="52">
          <cell r="D52" t="str">
            <v>108950292-1</v>
          </cell>
          <cell r="E52" t="str">
            <v>FUR</v>
          </cell>
          <cell r="F52" t="str">
            <v>WDC</v>
          </cell>
        </row>
        <row r="53">
          <cell r="D53" t="str">
            <v>108967676-1</v>
          </cell>
          <cell r="E53" t="str">
            <v>FUR</v>
          </cell>
          <cell r="F53" t="str">
            <v>SD3</v>
          </cell>
        </row>
        <row r="54">
          <cell r="D54" t="str">
            <v>108657278-1</v>
          </cell>
          <cell r="E54" t="str">
            <v>FUR</v>
          </cell>
          <cell r="F54" t="str">
            <v>SD3</v>
          </cell>
        </row>
        <row r="55">
          <cell r="D55" t="str">
            <v>108884488-1</v>
          </cell>
          <cell r="E55" t="str">
            <v>FUR</v>
          </cell>
          <cell r="F55" t="str">
            <v>SD3</v>
          </cell>
        </row>
        <row r="56">
          <cell r="D56" t="str">
            <v>109046564-1</v>
          </cell>
          <cell r="E56" t="str">
            <v>FUR</v>
          </cell>
          <cell r="F56" t="str">
            <v>SD3</v>
          </cell>
        </row>
        <row r="57">
          <cell r="D57" t="str">
            <v>109058899-1</v>
          </cell>
          <cell r="E57" t="str">
            <v>FUR</v>
          </cell>
          <cell r="F57" t="str">
            <v>SD3</v>
          </cell>
        </row>
        <row r="58">
          <cell r="D58" t="str">
            <v>108740601-1</v>
          </cell>
          <cell r="E58" t="str">
            <v>FUR</v>
          </cell>
          <cell r="F58" t="str">
            <v>SD3</v>
          </cell>
        </row>
        <row r="59">
          <cell r="D59" t="str">
            <v>108656510-1</v>
          </cell>
          <cell r="E59" t="str">
            <v>FUR</v>
          </cell>
          <cell r="F59" t="str">
            <v>SD3</v>
          </cell>
        </row>
        <row r="60">
          <cell r="D60" t="str">
            <v>108918496-1</v>
          </cell>
          <cell r="E60" t="str">
            <v>HHL</v>
          </cell>
          <cell r="F60" t="str">
            <v>SD2</v>
          </cell>
        </row>
        <row r="61">
          <cell r="D61" t="str">
            <v>108753700-1</v>
          </cell>
          <cell r="E61" t="str">
            <v>HHL</v>
          </cell>
          <cell r="F61" t="str">
            <v>SD2</v>
          </cell>
        </row>
        <row r="62">
          <cell r="D62" t="str">
            <v>108912947-1</v>
          </cell>
          <cell r="E62" t="str">
            <v>HHL</v>
          </cell>
          <cell r="F62" t="str">
            <v>SD2</v>
          </cell>
        </row>
        <row r="63">
          <cell r="D63" t="str">
            <v>108665414-1</v>
          </cell>
          <cell r="E63" t="str">
            <v>HHL</v>
          </cell>
          <cell r="F63" t="str">
            <v>SD2</v>
          </cell>
        </row>
        <row r="64">
          <cell r="D64" t="str">
            <v>108649602-1</v>
          </cell>
          <cell r="E64" t="str">
            <v>HHL</v>
          </cell>
          <cell r="F64" t="str">
            <v>SD2</v>
          </cell>
        </row>
        <row r="65">
          <cell r="D65" t="str">
            <v>108711252-1</v>
          </cell>
          <cell r="E65" t="str">
            <v>HHL</v>
          </cell>
          <cell r="F65" t="str">
            <v>SD2</v>
          </cell>
        </row>
        <row r="66">
          <cell r="D66" t="str">
            <v>108913687-2</v>
          </cell>
          <cell r="E66" t="str">
            <v>HHL</v>
          </cell>
          <cell r="F66" t="str">
            <v>SD2</v>
          </cell>
        </row>
        <row r="67">
          <cell r="D67" t="str">
            <v>109117839-1</v>
          </cell>
          <cell r="E67" t="str">
            <v>HHL</v>
          </cell>
          <cell r="F67" t="str">
            <v>SD2</v>
          </cell>
        </row>
        <row r="68">
          <cell r="D68" t="str">
            <v>109018608-1</v>
          </cell>
          <cell r="E68" t="str">
            <v>HHL</v>
          </cell>
          <cell r="F68" t="str">
            <v>SD2</v>
          </cell>
        </row>
        <row r="69">
          <cell r="D69" t="str">
            <v>109046406-1</v>
          </cell>
          <cell r="E69" t="str">
            <v>HHL</v>
          </cell>
          <cell r="F69" t="str">
            <v>SD2</v>
          </cell>
        </row>
        <row r="70">
          <cell r="D70" t="str">
            <v>109014714-1</v>
          </cell>
          <cell r="E70" t="str">
            <v>HHL</v>
          </cell>
          <cell r="F70" t="str">
            <v>WDC</v>
          </cell>
        </row>
        <row r="71">
          <cell r="D71" t="str">
            <v>109084847-1</v>
          </cell>
          <cell r="E71" t="str">
            <v>HHL</v>
          </cell>
          <cell r="F71" t="str">
            <v>SD2</v>
          </cell>
        </row>
        <row r="72">
          <cell r="D72" t="str">
            <v>109091399-1</v>
          </cell>
          <cell r="E72" t="str">
            <v>HHL</v>
          </cell>
          <cell r="F72" t="str">
            <v>SD2</v>
          </cell>
        </row>
        <row r="73">
          <cell r="D73" t="str">
            <v>108923865-1</v>
          </cell>
          <cell r="E73" t="str">
            <v>HHL</v>
          </cell>
          <cell r="F73" t="str">
            <v>SD2</v>
          </cell>
        </row>
        <row r="74">
          <cell r="D74" t="str">
            <v>108566777-1</v>
          </cell>
          <cell r="E74" t="str">
            <v>HHL</v>
          </cell>
          <cell r="F74" t="str">
            <v>SD2</v>
          </cell>
        </row>
        <row r="75">
          <cell r="D75" t="str">
            <v>109117839-1</v>
          </cell>
          <cell r="E75" t="str">
            <v>HHL</v>
          </cell>
          <cell r="F75" t="str">
            <v>SD2</v>
          </cell>
        </row>
        <row r="76">
          <cell r="D76" t="str">
            <v>108913687-2</v>
          </cell>
          <cell r="E76" t="str">
            <v>HHL</v>
          </cell>
          <cell r="F76" t="str">
            <v>SD2</v>
          </cell>
        </row>
        <row r="77">
          <cell r="D77" t="str">
            <v>108663261-1</v>
          </cell>
          <cell r="E77" t="str">
            <v>YOUT</v>
          </cell>
          <cell r="F77" t="str">
            <v>SD2</v>
          </cell>
        </row>
        <row r="78">
          <cell r="D78" t="str">
            <v>108911882-1</v>
          </cell>
          <cell r="E78" t="str">
            <v>BASI</v>
          </cell>
          <cell r="F78" t="str">
            <v>SD2</v>
          </cell>
        </row>
        <row r="79">
          <cell r="D79" t="str">
            <v>108730006-1</v>
          </cell>
          <cell r="E79" t="str">
            <v>WIN</v>
          </cell>
          <cell r="F79" t="str">
            <v>SD2</v>
          </cell>
        </row>
        <row r="80">
          <cell r="D80" t="str">
            <v>108670044-1</v>
          </cell>
          <cell r="E80" t="str">
            <v>WIN</v>
          </cell>
          <cell r="F80" t="str">
            <v>SD2</v>
          </cell>
        </row>
        <row r="81">
          <cell r="D81" t="str">
            <v>108670044-1</v>
          </cell>
          <cell r="E81" t="str">
            <v>WIN</v>
          </cell>
          <cell r="F81" t="str">
            <v>SD2</v>
          </cell>
        </row>
        <row r="82">
          <cell r="D82" t="str">
            <v>108670044-1</v>
          </cell>
          <cell r="E82" t="str">
            <v>WIN</v>
          </cell>
          <cell r="F82" t="str">
            <v>SD2</v>
          </cell>
        </row>
        <row r="83">
          <cell r="D83" t="str">
            <v>108924932-1</v>
          </cell>
          <cell r="E83" t="str">
            <v>WIN</v>
          </cell>
          <cell r="F83" t="str">
            <v>SD2</v>
          </cell>
        </row>
        <row r="84">
          <cell r="D84" t="str">
            <v>108730006-1</v>
          </cell>
          <cell r="E84" t="str">
            <v>WIN</v>
          </cell>
          <cell r="F84" t="str">
            <v>SD2</v>
          </cell>
        </row>
        <row r="85">
          <cell r="D85" t="str">
            <v>108730006-1</v>
          </cell>
          <cell r="E85" t="str">
            <v>WIN</v>
          </cell>
          <cell r="F85" t="str">
            <v>SD2</v>
          </cell>
        </row>
        <row r="86">
          <cell r="D86" t="str">
            <v>108903799-1</v>
          </cell>
          <cell r="E86" t="str">
            <v>WIN</v>
          </cell>
          <cell r="F86" t="str">
            <v>SD2</v>
          </cell>
        </row>
        <row r="87">
          <cell r="D87" t="str">
            <v>108924932-1</v>
          </cell>
          <cell r="E87" t="str">
            <v>WIN</v>
          </cell>
          <cell r="F87" t="str">
            <v>SD2</v>
          </cell>
        </row>
        <row r="88">
          <cell r="D88" t="str">
            <v>108930135-1</v>
          </cell>
          <cell r="E88" t="str">
            <v>WIN</v>
          </cell>
          <cell r="F88" t="str">
            <v>SD2</v>
          </cell>
        </row>
        <row r="89">
          <cell r="D89" t="str">
            <v>109001241-1</v>
          </cell>
          <cell r="E89" t="str">
            <v>WIN</v>
          </cell>
          <cell r="F89" t="str">
            <v>SD2</v>
          </cell>
        </row>
        <row r="90">
          <cell r="D90" t="str">
            <v>109036846-1</v>
          </cell>
          <cell r="E90" t="str">
            <v>ADUL</v>
          </cell>
          <cell r="F90" t="str">
            <v>SD3</v>
          </cell>
        </row>
        <row r="91">
          <cell r="D91" t="str">
            <v>108945920-1</v>
          </cell>
          <cell r="E91" t="str">
            <v>ADUL</v>
          </cell>
          <cell r="F91" t="str">
            <v>WDC</v>
          </cell>
        </row>
        <row r="92">
          <cell r="D92" t="str">
            <v>109117852-1</v>
          </cell>
          <cell r="E92" t="str">
            <v>ADUL</v>
          </cell>
          <cell r="F92" t="str">
            <v>WDC</v>
          </cell>
        </row>
        <row r="93">
          <cell r="D93" t="str">
            <v>108732603-1</v>
          </cell>
          <cell r="E93" t="str">
            <v>ADUL</v>
          </cell>
          <cell r="F93" t="str">
            <v>SD2</v>
          </cell>
        </row>
        <row r="94">
          <cell r="D94" t="str">
            <v>109109181-1</v>
          </cell>
          <cell r="E94" t="str">
            <v>ADUL</v>
          </cell>
          <cell r="F94" t="str">
            <v>SD2</v>
          </cell>
        </row>
        <row r="95">
          <cell r="D95" t="str">
            <v>108993256-1</v>
          </cell>
          <cell r="E95" t="str">
            <v>ADUL</v>
          </cell>
          <cell r="F95" t="str">
            <v>SD3</v>
          </cell>
        </row>
        <row r="96">
          <cell r="D96" t="str">
            <v>109088297-1</v>
          </cell>
          <cell r="E96" t="str">
            <v>FUR</v>
          </cell>
          <cell r="F96" t="str">
            <v>SD3</v>
          </cell>
        </row>
        <row r="97">
          <cell r="D97" t="str">
            <v>108692237-1</v>
          </cell>
          <cell r="E97" t="str">
            <v>FUR</v>
          </cell>
          <cell r="F97" t="str">
            <v>SD3</v>
          </cell>
        </row>
        <row r="98">
          <cell r="D98" t="str">
            <v>108690411-1</v>
          </cell>
          <cell r="E98" t="str">
            <v>FUR</v>
          </cell>
          <cell r="F98" t="str">
            <v>SD3</v>
          </cell>
        </row>
        <row r="99">
          <cell r="D99" t="str">
            <v>108674803-1</v>
          </cell>
          <cell r="E99" t="str">
            <v>FUR</v>
          </cell>
          <cell r="F99" t="str">
            <v>SD3</v>
          </cell>
        </row>
        <row r="100">
          <cell r="D100" t="str">
            <v>108806556-1</v>
          </cell>
          <cell r="E100" t="str">
            <v>FUR</v>
          </cell>
          <cell r="F100" t="str">
            <v>SD3</v>
          </cell>
        </row>
        <row r="101">
          <cell r="D101" t="str">
            <v>108610234-1</v>
          </cell>
          <cell r="E101" t="str">
            <v>FUR</v>
          </cell>
          <cell r="F101" t="str">
            <v>SD3</v>
          </cell>
        </row>
        <row r="102">
          <cell r="D102" t="str">
            <v>108857086-1</v>
          </cell>
          <cell r="E102" t="str">
            <v>FUR</v>
          </cell>
          <cell r="F102" t="str">
            <v>SD3</v>
          </cell>
        </row>
        <row r="103">
          <cell r="D103" t="str">
            <v>108962281-1</v>
          </cell>
          <cell r="E103" t="str">
            <v>FUR</v>
          </cell>
          <cell r="F103" t="str">
            <v>SD3</v>
          </cell>
        </row>
        <row r="104">
          <cell r="D104" t="str">
            <v>109078392-1</v>
          </cell>
          <cell r="E104" t="str">
            <v>FUR</v>
          </cell>
          <cell r="F104" t="str">
            <v>SD3</v>
          </cell>
        </row>
        <row r="105">
          <cell r="D105" t="str">
            <v>108892347-1</v>
          </cell>
          <cell r="E105" t="str">
            <v>FUR</v>
          </cell>
          <cell r="F105" t="str">
            <v>SD3</v>
          </cell>
        </row>
        <row r="106">
          <cell r="D106" t="str">
            <v>108859108-1</v>
          </cell>
          <cell r="E106" t="str">
            <v>FUR</v>
          </cell>
          <cell r="F106" t="str">
            <v>SD3</v>
          </cell>
        </row>
        <row r="107">
          <cell r="D107" t="str">
            <v>108818706-1</v>
          </cell>
          <cell r="E107" t="str">
            <v>FUR</v>
          </cell>
          <cell r="F107" t="str">
            <v>SD3</v>
          </cell>
        </row>
        <row r="108">
          <cell r="D108" t="str">
            <v>108963895-1</v>
          </cell>
          <cell r="E108" t="str">
            <v>FUR</v>
          </cell>
          <cell r="F108" t="str">
            <v>SD3</v>
          </cell>
        </row>
        <row r="109">
          <cell r="D109" t="str">
            <v>108651990-1</v>
          </cell>
          <cell r="E109" t="str">
            <v>FUR</v>
          </cell>
          <cell r="F109" t="str">
            <v>SD3</v>
          </cell>
        </row>
        <row r="110">
          <cell r="D110" t="str">
            <v>109005385-1</v>
          </cell>
          <cell r="E110" t="str">
            <v>FUR</v>
          </cell>
          <cell r="F110" t="str">
            <v>SD3</v>
          </cell>
        </row>
        <row r="111">
          <cell r="D111" t="str">
            <v>108918168-1</v>
          </cell>
          <cell r="E111" t="str">
            <v>FUR</v>
          </cell>
          <cell r="F111" t="str">
            <v>SD3</v>
          </cell>
        </row>
        <row r="112">
          <cell r="D112" t="str">
            <v>108801332-2</v>
          </cell>
          <cell r="E112" t="str">
            <v>FUR</v>
          </cell>
          <cell r="F112" t="str">
            <v>SD3</v>
          </cell>
        </row>
        <row r="113">
          <cell r="D113" t="str">
            <v>108720550-1</v>
          </cell>
          <cell r="E113" t="str">
            <v>FUR</v>
          </cell>
          <cell r="F113" t="str">
            <v>SD3</v>
          </cell>
        </row>
        <row r="114">
          <cell r="D114" t="str">
            <v>108686220-1</v>
          </cell>
          <cell r="E114" t="str">
            <v>FUR</v>
          </cell>
          <cell r="F114" t="str">
            <v>SD3</v>
          </cell>
        </row>
        <row r="115">
          <cell r="D115" t="str">
            <v>108690411-1</v>
          </cell>
          <cell r="E115" t="str">
            <v>FUR</v>
          </cell>
          <cell r="F115" t="str">
            <v>SD3</v>
          </cell>
        </row>
        <row r="116">
          <cell r="D116" t="str">
            <v>108946988-1</v>
          </cell>
          <cell r="E116" t="str">
            <v>FUR</v>
          </cell>
          <cell r="F116" t="str">
            <v>SD3</v>
          </cell>
        </row>
        <row r="117">
          <cell r="D117" t="str">
            <v>108999799-1</v>
          </cell>
          <cell r="E117" t="str">
            <v>FUR</v>
          </cell>
          <cell r="F117" t="str">
            <v>SD3</v>
          </cell>
        </row>
        <row r="118">
          <cell r="D118" t="str">
            <v>109052552-1</v>
          </cell>
          <cell r="E118" t="str">
            <v>FUR</v>
          </cell>
          <cell r="F118" t="str">
            <v>SD3</v>
          </cell>
        </row>
        <row r="119">
          <cell r="D119" t="str">
            <v>108921280-1</v>
          </cell>
          <cell r="E119" t="str">
            <v>FUR</v>
          </cell>
          <cell r="F119" t="str">
            <v>SD3</v>
          </cell>
        </row>
        <row r="120">
          <cell r="D120" t="str">
            <v>108891995-1</v>
          </cell>
          <cell r="E120" t="str">
            <v>FUR</v>
          </cell>
          <cell r="F120" t="str">
            <v>SD3</v>
          </cell>
        </row>
        <row r="121">
          <cell r="D121" t="str">
            <v>108578873-1</v>
          </cell>
          <cell r="E121" t="str">
            <v>FUR</v>
          </cell>
          <cell r="F121" t="str">
            <v>SD3</v>
          </cell>
        </row>
        <row r="122">
          <cell r="D122" t="str">
            <v>108895426-1</v>
          </cell>
          <cell r="E122" t="str">
            <v>FUR</v>
          </cell>
          <cell r="F122" t="str">
            <v>SD3</v>
          </cell>
        </row>
        <row r="123">
          <cell r="D123" t="str">
            <v>109027512-1</v>
          </cell>
          <cell r="E123" t="str">
            <v>FUR</v>
          </cell>
          <cell r="F123" t="str">
            <v>SD3</v>
          </cell>
        </row>
        <row r="124">
          <cell r="D124" t="str">
            <v>109065091-1</v>
          </cell>
          <cell r="E124" t="str">
            <v>FUR</v>
          </cell>
          <cell r="F124" t="str">
            <v>SD3</v>
          </cell>
        </row>
        <row r="125">
          <cell r="D125" t="str">
            <v>108936012-1</v>
          </cell>
          <cell r="E125" t="str">
            <v>FUR</v>
          </cell>
          <cell r="F125" t="str">
            <v>SD3</v>
          </cell>
        </row>
        <row r="126">
          <cell r="D126" t="str">
            <v>108564300-1</v>
          </cell>
          <cell r="E126" t="str">
            <v>FUR</v>
          </cell>
          <cell r="F126" t="str">
            <v>SD3</v>
          </cell>
        </row>
        <row r="127">
          <cell r="D127" t="str">
            <v>109000949-1</v>
          </cell>
          <cell r="E127" t="str">
            <v>FUR</v>
          </cell>
          <cell r="F127" t="str">
            <v>SD3</v>
          </cell>
        </row>
        <row r="128">
          <cell r="D128" t="str">
            <v>108847931-1</v>
          </cell>
          <cell r="E128" t="str">
            <v>FUR</v>
          </cell>
          <cell r="F128" t="str">
            <v>SD3</v>
          </cell>
        </row>
        <row r="129">
          <cell r="D129" t="str">
            <v>108746976-1</v>
          </cell>
          <cell r="E129" t="str">
            <v>LGT</v>
          </cell>
          <cell r="F129" t="str">
            <v>SD3</v>
          </cell>
        </row>
        <row r="130">
          <cell r="D130" t="str">
            <v>108575090-1</v>
          </cell>
          <cell r="E130" t="str">
            <v>LGT</v>
          </cell>
          <cell r="F130" t="str">
            <v>SD3</v>
          </cell>
        </row>
        <row r="131">
          <cell r="D131" t="str">
            <v>108929330-1</v>
          </cell>
          <cell r="E131" t="str">
            <v>WIN</v>
          </cell>
          <cell r="F131" t="str">
            <v>SD2</v>
          </cell>
        </row>
        <row r="132">
          <cell r="D132" t="str">
            <v>108954256-1</v>
          </cell>
          <cell r="E132" t="str">
            <v>BATH</v>
          </cell>
          <cell r="F132" t="str">
            <v>SD2</v>
          </cell>
        </row>
        <row r="133">
          <cell r="D133" t="str">
            <v>108954256-1</v>
          </cell>
          <cell r="E133" t="str">
            <v>BATH</v>
          </cell>
          <cell r="F133" t="str">
            <v>SD2</v>
          </cell>
        </row>
        <row r="134">
          <cell r="D134" t="str">
            <v>109013382-1</v>
          </cell>
          <cell r="E134" t="str">
            <v>BATH</v>
          </cell>
          <cell r="F134" t="str">
            <v>SD2</v>
          </cell>
        </row>
        <row r="135">
          <cell r="D135" t="str">
            <v>108565979-1</v>
          </cell>
          <cell r="E135" t="str">
            <v>BATH</v>
          </cell>
          <cell r="F135" t="str">
            <v>SD2</v>
          </cell>
        </row>
        <row r="136">
          <cell r="D136" t="str">
            <v>109045190-1</v>
          </cell>
          <cell r="E136" t="str">
            <v>ART</v>
          </cell>
          <cell r="F136" t="str">
            <v>SD3</v>
          </cell>
        </row>
        <row r="137">
          <cell r="D137" t="str">
            <v>108708935-1</v>
          </cell>
          <cell r="E137" t="str">
            <v>FUR</v>
          </cell>
          <cell r="F137" t="str">
            <v>SD3</v>
          </cell>
        </row>
        <row r="138">
          <cell r="D138" t="str">
            <v>108883593-1</v>
          </cell>
          <cell r="E138" t="str">
            <v>FUR</v>
          </cell>
          <cell r="F138" t="str">
            <v>WDC</v>
          </cell>
        </row>
        <row r="139">
          <cell r="D139" t="str">
            <v>109038557-1</v>
          </cell>
          <cell r="E139" t="str">
            <v>FUR</v>
          </cell>
          <cell r="F139" t="str">
            <v>SD3</v>
          </cell>
        </row>
        <row r="140">
          <cell r="D140" t="str">
            <v>108660533-1</v>
          </cell>
          <cell r="E140" t="str">
            <v>FUR</v>
          </cell>
          <cell r="F140" t="str">
            <v>SD3</v>
          </cell>
        </row>
        <row r="141">
          <cell r="D141" t="str">
            <v>108667228-1</v>
          </cell>
          <cell r="E141" t="str">
            <v>FUR</v>
          </cell>
          <cell r="F141" t="str">
            <v>SD3</v>
          </cell>
        </row>
        <row r="142">
          <cell r="D142" t="str">
            <v>108720548-1</v>
          </cell>
          <cell r="E142" t="str">
            <v>FUR</v>
          </cell>
          <cell r="F142" t="str">
            <v>SD3</v>
          </cell>
        </row>
        <row r="143">
          <cell r="D143" t="str">
            <v>108956521-1</v>
          </cell>
          <cell r="E143" t="str">
            <v>ADUL</v>
          </cell>
          <cell r="F143" t="str">
            <v>WDC</v>
          </cell>
        </row>
        <row r="144">
          <cell r="D144" t="str">
            <v>108952609-1</v>
          </cell>
          <cell r="E144" t="str">
            <v>ADUL</v>
          </cell>
          <cell r="F144" t="str">
            <v>SD2</v>
          </cell>
        </row>
        <row r="145">
          <cell r="D145" t="str">
            <v>108864217-1</v>
          </cell>
          <cell r="E145" t="str">
            <v>ADUL</v>
          </cell>
          <cell r="F145" t="str">
            <v>SD2</v>
          </cell>
        </row>
        <row r="146">
          <cell r="D146" t="str">
            <v>108979263-1</v>
          </cell>
          <cell r="E146" t="str">
            <v>ADUL</v>
          </cell>
          <cell r="F146" t="str">
            <v>SD3</v>
          </cell>
        </row>
        <row r="147">
          <cell r="D147" t="str">
            <v>109095606-1</v>
          </cell>
          <cell r="E147" t="str">
            <v>ADUL</v>
          </cell>
          <cell r="F147" t="str">
            <v>SD2</v>
          </cell>
        </row>
        <row r="148">
          <cell r="D148" t="str">
            <v>108639188-1</v>
          </cell>
          <cell r="E148" t="str">
            <v>ADUL</v>
          </cell>
          <cell r="F148" t="str">
            <v>SD2</v>
          </cell>
        </row>
        <row r="149">
          <cell r="D149" t="str">
            <v>109004707-1</v>
          </cell>
          <cell r="E149" t="str">
            <v>ADUL</v>
          </cell>
          <cell r="F149" t="str">
            <v>SD2</v>
          </cell>
        </row>
        <row r="150">
          <cell r="D150" t="str">
            <v>109044532-1</v>
          </cell>
          <cell r="E150" t="str">
            <v>ADUL</v>
          </cell>
          <cell r="F150" t="str">
            <v>SD2</v>
          </cell>
        </row>
        <row r="151">
          <cell r="D151" t="str">
            <v>109004072-1</v>
          </cell>
          <cell r="E151" t="str">
            <v>ADUL</v>
          </cell>
          <cell r="F151" t="str">
            <v>SD2</v>
          </cell>
        </row>
        <row r="152">
          <cell r="D152" t="str">
            <v>108663260-1</v>
          </cell>
          <cell r="E152" t="str">
            <v>ADUL</v>
          </cell>
          <cell r="F152" t="str">
            <v>SD2</v>
          </cell>
        </row>
        <row r="153">
          <cell r="D153" t="str">
            <v>108924417-1</v>
          </cell>
          <cell r="E153" t="str">
            <v>ADUL</v>
          </cell>
          <cell r="F153" t="str">
            <v>SD2</v>
          </cell>
        </row>
        <row r="154">
          <cell r="D154" t="str">
            <v>108745266-1</v>
          </cell>
          <cell r="E154" t="str">
            <v>ADUL</v>
          </cell>
          <cell r="F154" t="str">
            <v>SD2</v>
          </cell>
        </row>
        <row r="155">
          <cell r="D155" t="str">
            <v>108936652-1</v>
          </cell>
          <cell r="E155" t="str">
            <v>ADUL</v>
          </cell>
          <cell r="F155" t="str">
            <v>SD2</v>
          </cell>
        </row>
        <row r="156">
          <cell r="D156" t="str">
            <v>108903865-1</v>
          </cell>
          <cell r="E156" t="str">
            <v>ADUL</v>
          </cell>
          <cell r="F156" t="str">
            <v>SD2</v>
          </cell>
        </row>
        <row r="157">
          <cell r="D157" t="str">
            <v>109004072-1</v>
          </cell>
          <cell r="E157" t="str">
            <v>ADUL</v>
          </cell>
          <cell r="F157" t="str">
            <v>SD2</v>
          </cell>
        </row>
        <row r="158">
          <cell r="D158" t="str">
            <v>108636904-1</v>
          </cell>
          <cell r="E158" t="str">
            <v>ADUL</v>
          </cell>
          <cell r="F158" t="str">
            <v>SD2</v>
          </cell>
        </row>
        <row r="159">
          <cell r="D159" t="str">
            <v>108953535-1</v>
          </cell>
          <cell r="E159" t="str">
            <v>ADUL</v>
          </cell>
          <cell r="F159" t="str">
            <v>SD2</v>
          </cell>
        </row>
        <row r="160">
          <cell r="D160" t="str">
            <v>108921820-1</v>
          </cell>
          <cell r="E160" t="str">
            <v>ADUL</v>
          </cell>
          <cell r="F160" t="str">
            <v>SD2</v>
          </cell>
        </row>
        <row r="161">
          <cell r="D161" t="str">
            <v>109117853-1</v>
          </cell>
          <cell r="E161" t="str">
            <v>ADUL</v>
          </cell>
          <cell r="F161" t="str">
            <v>WDC</v>
          </cell>
        </row>
        <row r="162">
          <cell r="D162" t="str">
            <v>108758206-1</v>
          </cell>
          <cell r="E162" t="str">
            <v>ADUL</v>
          </cell>
          <cell r="F162" t="str">
            <v>WDC</v>
          </cell>
        </row>
        <row r="163">
          <cell r="D163" t="str">
            <v>109037452-1</v>
          </cell>
          <cell r="E163" t="str">
            <v>ADUL</v>
          </cell>
          <cell r="F163" t="str">
            <v>SD2</v>
          </cell>
        </row>
        <row r="164">
          <cell r="D164" t="str">
            <v>108752176-1</v>
          </cell>
          <cell r="E164" t="str">
            <v>ADUL</v>
          </cell>
          <cell r="F164" t="str">
            <v>WDC</v>
          </cell>
        </row>
        <row r="165">
          <cell r="D165" t="str">
            <v>109129643-1</v>
          </cell>
          <cell r="E165" t="str">
            <v>ADUL</v>
          </cell>
          <cell r="F165" t="str">
            <v>SD2</v>
          </cell>
        </row>
        <row r="166">
          <cell r="D166" t="str">
            <v>108927193-1</v>
          </cell>
          <cell r="E166" t="str">
            <v>ADUL</v>
          </cell>
          <cell r="F166" t="str">
            <v>WDC</v>
          </cell>
        </row>
        <row r="167">
          <cell r="D167" t="str">
            <v>108728251-1</v>
          </cell>
          <cell r="E167" t="str">
            <v>ADUL</v>
          </cell>
          <cell r="F167" t="str">
            <v>WDC</v>
          </cell>
        </row>
        <row r="168">
          <cell r="D168" t="str">
            <v>108716924-1</v>
          </cell>
          <cell r="E168" t="str">
            <v>ADUL</v>
          </cell>
          <cell r="F168" t="str">
            <v>SD2</v>
          </cell>
        </row>
        <row r="169">
          <cell r="D169" t="str">
            <v>108698519-1</v>
          </cell>
          <cell r="E169" t="str">
            <v>ADUL</v>
          </cell>
          <cell r="F169" t="str">
            <v>WDC</v>
          </cell>
        </row>
        <row r="170">
          <cell r="D170" t="str">
            <v>108723383-1</v>
          </cell>
          <cell r="E170" t="str">
            <v>ADUL</v>
          </cell>
          <cell r="F170" t="str">
            <v>SD2</v>
          </cell>
        </row>
        <row r="171">
          <cell r="D171" t="str">
            <v>109106762-1</v>
          </cell>
          <cell r="E171" t="str">
            <v>ADUL</v>
          </cell>
          <cell r="F171" t="str">
            <v>SD2</v>
          </cell>
        </row>
        <row r="172">
          <cell r="D172" t="str">
            <v>108892349-1</v>
          </cell>
          <cell r="E172" t="str">
            <v>ADUL</v>
          </cell>
          <cell r="F172" t="str">
            <v>SD2</v>
          </cell>
        </row>
        <row r="173">
          <cell r="D173" t="str">
            <v>108736822-1</v>
          </cell>
          <cell r="E173" t="str">
            <v>ADUL</v>
          </cell>
          <cell r="F173" t="str">
            <v>SD2</v>
          </cell>
        </row>
        <row r="174">
          <cell r="D174" t="str">
            <v>108902404-1</v>
          </cell>
          <cell r="E174" t="str">
            <v>ADUL</v>
          </cell>
          <cell r="F174" t="str">
            <v>SD2</v>
          </cell>
        </row>
        <row r="175">
          <cell r="D175" t="str">
            <v>108950376-1</v>
          </cell>
          <cell r="E175" t="str">
            <v>ADUL</v>
          </cell>
          <cell r="F175" t="str">
            <v>WDC</v>
          </cell>
        </row>
        <row r="176">
          <cell r="D176" t="str">
            <v>108754025-1</v>
          </cell>
          <cell r="E176" t="str">
            <v>ADUL</v>
          </cell>
          <cell r="F176" t="str">
            <v>WDC</v>
          </cell>
        </row>
        <row r="177">
          <cell r="D177" t="str">
            <v>108689392-1</v>
          </cell>
          <cell r="E177" t="str">
            <v>ADUL</v>
          </cell>
          <cell r="F177" t="str">
            <v>WDC</v>
          </cell>
        </row>
        <row r="178">
          <cell r="D178" t="str">
            <v>109085442-1</v>
          </cell>
          <cell r="E178" t="str">
            <v>ADUL</v>
          </cell>
          <cell r="F178" t="str">
            <v>WDC</v>
          </cell>
        </row>
        <row r="179">
          <cell r="D179" t="str">
            <v>108904733-1</v>
          </cell>
          <cell r="E179" t="str">
            <v>ADUL</v>
          </cell>
          <cell r="F179" t="str">
            <v>SD2</v>
          </cell>
        </row>
        <row r="180">
          <cell r="D180" t="str">
            <v>108752636-1</v>
          </cell>
          <cell r="E180" t="str">
            <v>ADUL</v>
          </cell>
          <cell r="F180" t="str">
            <v>WDC</v>
          </cell>
        </row>
        <row r="181">
          <cell r="D181" t="str">
            <v>108740926-1</v>
          </cell>
          <cell r="E181" t="str">
            <v>ADUL</v>
          </cell>
          <cell r="F181" t="str">
            <v>WDC</v>
          </cell>
        </row>
        <row r="182">
          <cell r="D182" t="str">
            <v>108601943-1</v>
          </cell>
          <cell r="E182" t="str">
            <v>ADUL</v>
          </cell>
          <cell r="F182" t="str">
            <v>SD2</v>
          </cell>
        </row>
        <row r="183">
          <cell r="D183" t="str">
            <v>108668248-1</v>
          </cell>
          <cell r="E183" t="str">
            <v>ADUL</v>
          </cell>
          <cell r="F183" t="str">
            <v>WDC</v>
          </cell>
        </row>
        <row r="184">
          <cell r="D184" t="str">
            <v>109085967-1</v>
          </cell>
          <cell r="E184" t="str">
            <v>ADUL</v>
          </cell>
          <cell r="F184" t="str">
            <v>SD2</v>
          </cell>
        </row>
        <row r="185">
          <cell r="D185" t="str">
            <v>108979363-1</v>
          </cell>
          <cell r="E185" t="str">
            <v>ADUL</v>
          </cell>
          <cell r="F185" t="str">
            <v>SD2</v>
          </cell>
        </row>
        <row r="186">
          <cell r="D186" t="str">
            <v>108962084-1</v>
          </cell>
          <cell r="E186" t="str">
            <v>ADUL</v>
          </cell>
          <cell r="F186" t="str">
            <v>SD2</v>
          </cell>
        </row>
        <row r="187">
          <cell r="D187" t="str">
            <v>108885259-1</v>
          </cell>
          <cell r="E187" t="str">
            <v>ADUL</v>
          </cell>
          <cell r="F187" t="str">
            <v>SD3</v>
          </cell>
        </row>
        <row r="188">
          <cell r="D188" t="str">
            <v>108662983-2</v>
          </cell>
          <cell r="E188" t="str">
            <v>ADUL</v>
          </cell>
          <cell r="F188" t="str">
            <v>SD3</v>
          </cell>
        </row>
        <row r="189">
          <cell r="D189" t="str">
            <v>108910605-2</v>
          </cell>
          <cell r="E189" t="str">
            <v>ADUL</v>
          </cell>
          <cell r="F189" t="str">
            <v>SD3</v>
          </cell>
        </row>
        <row r="190">
          <cell r="D190" t="str">
            <v>108955075-1</v>
          </cell>
          <cell r="E190" t="str">
            <v>ADUL</v>
          </cell>
          <cell r="F190" t="str">
            <v>SD3</v>
          </cell>
        </row>
        <row r="191">
          <cell r="D191" t="str">
            <v>108760810-1</v>
          </cell>
          <cell r="E191" t="str">
            <v>ADUL</v>
          </cell>
          <cell r="F191" t="str">
            <v>WDC</v>
          </cell>
        </row>
        <row r="192">
          <cell r="D192" t="str">
            <v>108847908-1</v>
          </cell>
          <cell r="E192" t="str">
            <v>ADUL</v>
          </cell>
          <cell r="F192" t="str">
            <v>SD3</v>
          </cell>
        </row>
        <row r="193">
          <cell r="D193" t="str">
            <v>108931092-1</v>
          </cell>
          <cell r="E193" t="str">
            <v>ADUL</v>
          </cell>
          <cell r="F193" t="str">
            <v>WDC</v>
          </cell>
        </row>
        <row r="194">
          <cell r="D194" t="str">
            <v>108738787-1</v>
          </cell>
          <cell r="E194" t="str">
            <v>ADUL</v>
          </cell>
          <cell r="F194" t="str">
            <v>WDC</v>
          </cell>
        </row>
        <row r="195">
          <cell r="D195" t="str">
            <v>108910162-1</v>
          </cell>
          <cell r="E195" t="str">
            <v>ADUL</v>
          </cell>
          <cell r="F195" t="str">
            <v>SD2</v>
          </cell>
        </row>
        <row r="196">
          <cell r="D196" t="str">
            <v>108913926-2</v>
          </cell>
          <cell r="E196" t="str">
            <v>ADUL</v>
          </cell>
          <cell r="F196" t="str">
            <v>SD3</v>
          </cell>
        </row>
        <row r="197">
          <cell r="D197" t="str">
            <v>109019546-1</v>
          </cell>
          <cell r="E197" t="str">
            <v>ADUL</v>
          </cell>
          <cell r="F197" t="str">
            <v>SD2</v>
          </cell>
        </row>
        <row r="198">
          <cell r="D198" t="str">
            <v>108654098-1</v>
          </cell>
          <cell r="E198" t="str">
            <v>ADUL</v>
          </cell>
          <cell r="F198" t="str">
            <v>SD3</v>
          </cell>
        </row>
        <row r="199">
          <cell r="D199" t="str">
            <v>108707482-1</v>
          </cell>
          <cell r="E199" t="str">
            <v>ADUL</v>
          </cell>
          <cell r="F199" t="str">
            <v>SD2</v>
          </cell>
        </row>
        <row r="200">
          <cell r="D200" t="str">
            <v>108984553-1</v>
          </cell>
          <cell r="E200" t="str">
            <v>ADUL</v>
          </cell>
          <cell r="F200" t="str">
            <v>SD2</v>
          </cell>
        </row>
        <row r="201">
          <cell r="D201" t="str">
            <v>107956533-1</v>
          </cell>
          <cell r="E201" t="str">
            <v>ADUL</v>
          </cell>
          <cell r="F201" t="str">
            <v>WDC</v>
          </cell>
        </row>
        <row r="202">
          <cell r="D202" t="str">
            <v>107955994-1</v>
          </cell>
          <cell r="E202" t="str">
            <v>ADUL</v>
          </cell>
          <cell r="F202" t="str">
            <v>WDC</v>
          </cell>
        </row>
        <row r="203">
          <cell r="D203" t="str">
            <v>108981884-1</v>
          </cell>
          <cell r="E203" t="str">
            <v>ADUL</v>
          </cell>
          <cell r="F203" t="str">
            <v>SD2</v>
          </cell>
        </row>
        <row r="204">
          <cell r="D204" t="str">
            <v>108992665-1</v>
          </cell>
          <cell r="E204" t="str">
            <v>ADUL</v>
          </cell>
          <cell r="F204" t="str">
            <v>SD2</v>
          </cell>
        </row>
        <row r="205">
          <cell r="D205" t="str">
            <v>108894123-1</v>
          </cell>
          <cell r="E205" t="str">
            <v>ADUL</v>
          </cell>
          <cell r="F205" t="str">
            <v>SD2</v>
          </cell>
        </row>
        <row r="206">
          <cell r="D206" t="str">
            <v>108763637-1</v>
          </cell>
          <cell r="E206" t="str">
            <v>ADUL</v>
          </cell>
          <cell r="F206" t="str">
            <v>SD2</v>
          </cell>
        </row>
        <row r="207">
          <cell r="D207" t="str">
            <v>108964087-1</v>
          </cell>
          <cell r="E207" t="str">
            <v>ADUL</v>
          </cell>
          <cell r="F207" t="str">
            <v>SD2</v>
          </cell>
        </row>
        <row r="208">
          <cell r="D208" t="str">
            <v>109032155-1</v>
          </cell>
          <cell r="E208" t="str">
            <v>ADUL</v>
          </cell>
          <cell r="F208" t="str">
            <v>SD2</v>
          </cell>
        </row>
        <row r="209">
          <cell r="D209" t="str">
            <v>109092120-1</v>
          </cell>
          <cell r="E209" t="str">
            <v>ADUL</v>
          </cell>
          <cell r="F209" t="str">
            <v>SD2</v>
          </cell>
        </row>
        <row r="210">
          <cell r="D210" t="str">
            <v>109037452-1</v>
          </cell>
          <cell r="E210" t="str">
            <v>ADUL</v>
          </cell>
          <cell r="F210" t="str">
            <v>SD2</v>
          </cell>
        </row>
        <row r="211">
          <cell r="D211" t="str">
            <v>109072277-1</v>
          </cell>
          <cell r="E211" t="str">
            <v>ADUL</v>
          </cell>
          <cell r="F211" t="str">
            <v>WDC</v>
          </cell>
        </row>
        <row r="212">
          <cell r="D212" t="str">
            <v>108903866-1</v>
          </cell>
          <cell r="E212" t="str">
            <v>ADUL</v>
          </cell>
          <cell r="F212" t="str">
            <v>SD3</v>
          </cell>
        </row>
        <row r="213">
          <cell r="D213" t="str">
            <v>108875172-1</v>
          </cell>
          <cell r="E213" t="str">
            <v>ADUL</v>
          </cell>
          <cell r="F213" t="str">
            <v>SD3</v>
          </cell>
        </row>
        <row r="214">
          <cell r="D214" t="str">
            <v>109014559-1</v>
          </cell>
          <cell r="E214" t="str">
            <v>ADUL</v>
          </cell>
          <cell r="F214" t="str">
            <v>SD3</v>
          </cell>
        </row>
        <row r="215">
          <cell r="D215" t="str">
            <v>108715505-1</v>
          </cell>
          <cell r="E215" t="str">
            <v>ADUL</v>
          </cell>
          <cell r="F215" t="str">
            <v>WDC</v>
          </cell>
        </row>
        <row r="216">
          <cell r="D216" t="str">
            <v>108842075-2</v>
          </cell>
          <cell r="E216" t="str">
            <v>ADUL</v>
          </cell>
          <cell r="F216" t="str">
            <v>SD3</v>
          </cell>
        </row>
        <row r="217">
          <cell r="D217" t="str">
            <v>108981185-1</v>
          </cell>
          <cell r="E217" t="str">
            <v>ADUL</v>
          </cell>
          <cell r="F217" t="str">
            <v>SD2</v>
          </cell>
        </row>
        <row r="218">
          <cell r="D218" t="str">
            <v>109025709-1</v>
          </cell>
          <cell r="E218" t="str">
            <v>ADUL</v>
          </cell>
          <cell r="F218" t="str">
            <v>SD2</v>
          </cell>
        </row>
        <row r="219">
          <cell r="D219" t="str">
            <v>108709160-1</v>
          </cell>
          <cell r="E219" t="str">
            <v>ADUL</v>
          </cell>
          <cell r="F219" t="str">
            <v>SD2</v>
          </cell>
        </row>
        <row r="220">
          <cell r="D220" t="str">
            <v>109106211-1</v>
          </cell>
          <cell r="E220" t="str">
            <v>ADUL</v>
          </cell>
          <cell r="F220" t="str">
            <v>SD3</v>
          </cell>
        </row>
        <row r="221">
          <cell r="D221" t="str">
            <v>108953303-1</v>
          </cell>
          <cell r="E221" t="str">
            <v>ADUL</v>
          </cell>
          <cell r="F221" t="str">
            <v>SD2</v>
          </cell>
        </row>
        <row r="222">
          <cell r="D222" t="str">
            <v>109117839-1</v>
          </cell>
          <cell r="E222" t="str">
            <v>ADUL</v>
          </cell>
          <cell r="F222" t="str">
            <v>SD2</v>
          </cell>
        </row>
        <row r="223">
          <cell r="D223" t="str">
            <v>109007922-1</v>
          </cell>
          <cell r="E223" t="str">
            <v>ADUL</v>
          </cell>
          <cell r="F223" t="str">
            <v>WDC</v>
          </cell>
        </row>
        <row r="224">
          <cell r="D224" t="str">
            <v>109057691-1</v>
          </cell>
          <cell r="E224" t="str">
            <v>ADUL</v>
          </cell>
          <cell r="F224" t="str">
            <v>WDC</v>
          </cell>
        </row>
        <row r="225">
          <cell r="D225" t="str">
            <v>109038247-1</v>
          </cell>
          <cell r="E225" t="str">
            <v>ADUL</v>
          </cell>
          <cell r="F225" t="str">
            <v>SD2</v>
          </cell>
        </row>
        <row r="226">
          <cell r="D226" t="str">
            <v>108923045-1</v>
          </cell>
          <cell r="E226" t="str">
            <v>ADUL</v>
          </cell>
          <cell r="F226" t="str">
            <v>SD3</v>
          </cell>
        </row>
        <row r="227">
          <cell r="D227" t="str">
            <v>108709779-1</v>
          </cell>
          <cell r="E227" t="str">
            <v>ADUL</v>
          </cell>
          <cell r="F227" t="str">
            <v>SD3</v>
          </cell>
        </row>
        <row r="228">
          <cell r="D228" t="str">
            <v>108683998-1</v>
          </cell>
          <cell r="E228" t="str">
            <v>ADUL</v>
          </cell>
          <cell r="F228" t="str">
            <v>SD3</v>
          </cell>
        </row>
        <row r="229">
          <cell r="D229" t="str">
            <v>109000047-1</v>
          </cell>
          <cell r="E229" t="str">
            <v>ADUL</v>
          </cell>
          <cell r="F229" t="str">
            <v>SD3</v>
          </cell>
        </row>
        <row r="230">
          <cell r="D230" t="str">
            <v>108948530-1</v>
          </cell>
          <cell r="E230" t="str">
            <v>ADUL</v>
          </cell>
          <cell r="F230" t="str">
            <v>SD3</v>
          </cell>
        </row>
        <row r="231">
          <cell r="D231" t="str">
            <v>108654326-1</v>
          </cell>
          <cell r="E231" t="str">
            <v>ADUL</v>
          </cell>
          <cell r="F231" t="str">
            <v>SD3</v>
          </cell>
        </row>
        <row r="232">
          <cell r="D232" t="str">
            <v>108616660-1</v>
          </cell>
          <cell r="E232" t="str">
            <v>ADUL</v>
          </cell>
          <cell r="F232" t="str">
            <v>SD3</v>
          </cell>
        </row>
        <row r="233">
          <cell r="D233" t="str">
            <v>109003892-1</v>
          </cell>
          <cell r="E233" t="str">
            <v>ADUL</v>
          </cell>
          <cell r="F233" t="str">
            <v>SD3</v>
          </cell>
        </row>
        <row r="234">
          <cell r="D234" t="str">
            <v>108839055-1</v>
          </cell>
          <cell r="E234" t="str">
            <v>ADUL</v>
          </cell>
          <cell r="F234" t="str">
            <v>SD3</v>
          </cell>
        </row>
        <row r="235">
          <cell r="D235" t="str">
            <v>108627988-1</v>
          </cell>
          <cell r="E235" t="str">
            <v>ADUL</v>
          </cell>
          <cell r="F235" t="str">
            <v>SD3</v>
          </cell>
        </row>
        <row r="236">
          <cell r="D236" t="str">
            <v>108708115-1</v>
          </cell>
          <cell r="E236" t="str">
            <v>ADUL</v>
          </cell>
          <cell r="F236" t="str">
            <v>SD3</v>
          </cell>
        </row>
        <row r="237">
          <cell r="D237" t="str">
            <v>108712741-1</v>
          </cell>
          <cell r="E237" t="str">
            <v>ADUL</v>
          </cell>
          <cell r="F237" t="str">
            <v>SD3</v>
          </cell>
        </row>
        <row r="238">
          <cell r="D238" t="str">
            <v>108751516-1</v>
          </cell>
          <cell r="E238" t="str">
            <v>ADUL</v>
          </cell>
          <cell r="F238" t="str">
            <v>WDC</v>
          </cell>
        </row>
        <row r="239">
          <cell r="D239" t="str">
            <v>108734923-1</v>
          </cell>
          <cell r="E239" t="str">
            <v>ADUL</v>
          </cell>
          <cell r="F239" t="str">
            <v>WDC</v>
          </cell>
        </row>
        <row r="240">
          <cell r="D240" t="str">
            <v>108576278-1</v>
          </cell>
          <cell r="E240" t="str">
            <v>ADUL</v>
          </cell>
          <cell r="F240" t="str">
            <v>SD3</v>
          </cell>
        </row>
        <row r="241">
          <cell r="D241" t="str">
            <v>108984455-1</v>
          </cell>
          <cell r="E241" t="str">
            <v>ADUL</v>
          </cell>
          <cell r="F241" t="str">
            <v>SD3</v>
          </cell>
        </row>
        <row r="242">
          <cell r="D242" t="str">
            <v>109103286-1</v>
          </cell>
          <cell r="E242" t="str">
            <v>ADUL</v>
          </cell>
          <cell r="F242" t="str">
            <v>SD3</v>
          </cell>
        </row>
        <row r="243">
          <cell r="D243" t="str">
            <v>108904627-1</v>
          </cell>
          <cell r="E243" t="str">
            <v>ADUL</v>
          </cell>
          <cell r="F243" t="str">
            <v>SD3</v>
          </cell>
        </row>
        <row r="244">
          <cell r="D244" t="str">
            <v>108944188-1</v>
          </cell>
          <cell r="E244" t="str">
            <v>ADUL</v>
          </cell>
          <cell r="F244" t="str">
            <v>SD3</v>
          </cell>
        </row>
        <row r="245">
          <cell r="D245" t="str">
            <v>108841333-1</v>
          </cell>
          <cell r="E245" t="str">
            <v>ADUL</v>
          </cell>
          <cell r="F245" t="str">
            <v>SD3</v>
          </cell>
        </row>
        <row r="246">
          <cell r="D246" t="str">
            <v>109020565-1</v>
          </cell>
          <cell r="E246" t="str">
            <v>ADUL</v>
          </cell>
          <cell r="F246" t="str">
            <v>SD3</v>
          </cell>
        </row>
        <row r="247">
          <cell r="D247" t="str">
            <v>108969644-1</v>
          </cell>
          <cell r="E247" t="str">
            <v>ADUL</v>
          </cell>
          <cell r="F247" t="str">
            <v>SD3</v>
          </cell>
        </row>
        <row r="248">
          <cell r="D248" t="str">
            <v>108559492-1</v>
          </cell>
          <cell r="E248" t="str">
            <v>ADUL</v>
          </cell>
          <cell r="F248" t="str">
            <v>SD2</v>
          </cell>
        </row>
        <row r="249">
          <cell r="D249" t="str">
            <v>108954255-1</v>
          </cell>
          <cell r="E249" t="str">
            <v>ADUL</v>
          </cell>
          <cell r="F249" t="str">
            <v>SD2</v>
          </cell>
        </row>
        <row r="250">
          <cell r="D250" t="str">
            <v>108906398-1</v>
          </cell>
          <cell r="E250" t="str">
            <v>ADUL</v>
          </cell>
          <cell r="F250" t="str">
            <v>SD3</v>
          </cell>
        </row>
        <row r="251">
          <cell r="D251" t="str">
            <v>108983900-1</v>
          </cell>
          <cell r="E251" t="str">
            <v>ADUL</v>
          </cell>
          <cell r="F251" t="str">
            <v>SD2</v>
          </cell>
        </row>
        <row r="252">
          <cell r="D252" t="str">
            <v>108661334-1</v>
          </cell>
          <cell r="E252" t="str">
            <v>ADUL</v>
          </cell>
          <cell r="F252" t="str">
            <v>WDC</v>
          </cell>
        </row>
        <row r="253">
          <cell r="D253" t="str">
            <v>107903179-1</v>
          </cell>
          <cell r="E253" t="str">
            <v>ADUL</v>
          </cell>
          <cell r="F253" t="str">
            <v>SD2</v>
          </cell>
        </row>
        <row r="254">
          <cell r="D254" t="str">
            <v>107918932-1</v>
          </cell>
          <cell r="E254" t="str">
            <v>ADUL</v>
          </cell>
          <cell r="F254" t="str">
            <v>SD2</v>
          </cell>
        </row>
        <row r="255">
          <cell r="D255" t="str">
            <v>109007943-1</v>
          </cell>
          <cell r="E255" t="str">
            <v>ADUL</v>
          </cell>
          <cell r="F255" t="str">
            <v>SD2</v>
          </cell>
        </row>
        <row r="256">
          <cell r="D256" t="str">
            <v>108672080-1</v>
          </cell>
          <cell r="E256" t="str">
            <v>ADUL</v>
          </cell>
          <cell r="F256" t="str">
            <v>SD2</v>
          </cell>
        </row>
        <row r="257">
          <cell r="D257" t="str">
            <v>109074991-1</v>
          </cell>
          <cell r="E257" t="str">
            <v>ADUL</v>
          </cell>
          <cell r="F257" t="str">
            <v>SD2</v>
          </cell>
        </row>
        <row r="258">
          <cell r="D258" t="str">
            <v>108913148-1</v>
          </cell>
          <cell r="E258" t="str">
            <v>ADUL</v>
          </cell>
          <cell r="F258" t="str">
            <v>SD2</v>
          </cell>
        </row>
        <row r="259">
          <cell r="D259" t="str">
            <v>109037851-1</v>
          </cell>
          <cell r="E259" t="str">
            <v>ADUL</v>
          </cell>
          <cell r="F259" t="str">
            <v>SD2</v>
          </cell>
        </row>
        <row r="260">
          <cell r="D260" t="str">
            <v>108715154-1</v>
          </cell>
          <cell r="E260" t="str">
            <v>ADUL</v>
          </cell>
          <cell r="F260" t="str">
            <v>SD2</v>
          </cell>
        </row>
        <row r="261">
          <cell r="D261" t="str">
            <v>108949135-2</v>
          </cell>
          <cell r="E261" t="str">
            <v>ADUL</v>
          </cell>
          <cell r="F261" t="str">
            <v>SD2</v>
          </cell>
        </row>
        <row r="262">
          <cell r="D262" t="str">
            <v>108986020-1</v>
          </cell>
          <cell r="E262" t="str">
            <v>ADUL</v>
          </cell>
          <cell r="F262" t="str">
            <v>WDC</v>
          </cell>
        </row>
        <row r="263">
          <cell r="D263" t="str">
            <v>108968537-1</v>
          </cell>
          <cell r="E263" t="str">
            <v>ADUL</v>
          </cell>
          <cell r="F263" t="str">
            <v>WDC</v>
          </cell>
        </row>
        <row r="264">
          <cell r="D264" t="str">
            <v>108712065-1</v>
          </cell>
          <cell r="E264" t="str">
            <v>ADUL</v>
          </cell>
          <cell r="F264" t="str">
            <v>SD2</v>
          </cell>
        </row>
        <row r="265">
          <cell r="D265" t="str">
            <v>109012489-1</v>
          </cell>
          <cell r="E265" t="str">
            <v>ADUL</v>
          </cell>
          <cell r="F265" t="str">
            <v>SD2</v>
          </cell>
        </row>
        <row r="266">
          <cell r="D266" t="str">
            <v>109037452-1</v>
          </cell>
          <cell r="E266" t="str">
            <v>ADUL</v>
          </cell>
          <cell r="F266" t="str">
            <v>SD2</v>
          </cell>
        </row>
        <row r="267">
          <cell r="D267" t="str">
            <v>109007293-1</v>
          </cell>
          <cell r="E267" t="str">
            <v>ADUL</v>
          </cell>
          <cell r="F267" t="str">
            <v>WDC</v>
          </cell>
        </row>
        <row r="268">
          <cell r="D268" t="str">
            <v>108709777-1</v>
          </cell>
          <cell r="E268" t="str">
            <v>ADUL</v>
          </cell>
          <cell r="F268" t="str">
            <v>SD2</v>
          </cell>
        </row>
        <row r="269">
          <cell r="D269" t="str">
            <v>108891045-1</v>
          </cell>
          <cell r="E269" t="str">
            <v>ADUL</v>
          </cell>
          <cell r="F269" t="str">
            <v>WDC</v>
          </cell>
        </row>
        <row r="270">
          <cell r="D270" t="str">
            <v>108982920-1</v>
          </cell>
          <cell r="E270" t="str">
            <v>ADUL</v>
          </cell>
          <cell r="F270" t="str">
            <v>WDC</v>
          </cell>
        </row>
        <row r="271">
          <cell r="D271" t="str">
            <v>108708269-1</v>
          </cell>
          <cell r="E271" t="str">
            <v>ADUL</v>
          </cell>
          <cell r="F271" t="str">
            <v>WDC</v>
          </cell>
        </row>
        <row r="272">
          <cell r="D272" t="str">
            <v>108998253-1</v>
          </cell>
          <cell r="E272" t="str">
            <v>ADUL</v>
          </cell>
          <cell r="F272" t="str">
            <v>WDC</v>
          </cell>
        </row>
        <row r="273">
          <cell r="D273" t="str">
            <v>108956521-1</v>
          </cell>
          <cell r="E273" t="str">
            <v>ADUL</v>
          </cell>
          <cell r="F273" t="str">
            <v>WDC</v>
          </cell>
        </row>
        <row r="274">
          <cell r="D274" t="str">
            <v>108993501-1</v>
          </cell>
          <cell r="E274" t="str">
            <v>ADUL</v>
          </cell>
          <cell r="F274" t="str">
            <v>WDC</v>
          </cell>
        </row>
        <row r="275">
          <cell r="D275" t="str">
            <v>108620031-1</v>
          </cell>
          <cell r="E275" t="str">
            <v>ADUL</v>
          </cell>
          <cell r="F275" t="str">
            <v>WDC</v>
          </cell>
        </row>
        <row r="276">
          <cell r="D276" t="str">
            <v>108676397-1</v>
          </cell>
          <cell r="E276" t="str">
            <v>ADUL</v>
          </cell>
          <cell r="F276" t="str">
            <v>SD2</v>
          </cell>
        </row>
        <row r="277">
          <cell r="D277" t="str">
            <v>108661334-1</v>
          </cell>
          <cell r="E277" t="str">
            <v>ADUL</v>
          </cell>
          <cell r="F277" t="str">
            <v>WDC</v>
          </cell>
        </row>
        <row r="278">
          <cell r="D278" t="str">
            <v>108742989-1</v>
          </cell>
          <cell r="E278" t="str">
            <v>ADUL</v>
          </cell>
          <cell r="F278" t="str">
            <v>WDC</v>
          </cell>
        </row>
        <row r="279">
          <cell r="D279" t="str">
            <v>108669238-1</v>
          </cell>
          <cell r="E279" t="str">
            <v>ADUL</v>
          </cell>
          <cell r="F279" t="str">
            <v>SD2</v>
          </cell>
        </row>
        <row r="280">
          <cell r="D280" t="str">
            <v>108678772-1</v>
          </cell>
          <cell r="E280" t="str">
            <v>ADUL</v>
          </cell>
          <cell r="F280" t="str">
            <v>SD2</v>
          </cell>
        </row>
        <row r="281">
          <cell r="D281" t="str">
            <v>108717711-2</v>
          </cell>
          <cell r="E281" t="str">
            <v>ADUL</v>
          </cell>
          <cell r="F281" t="str">
            <v>SD2</v>
          </cell>
        </row>
        <row r="282">
          <cell r="D282" t="str">
            <v>108992665-1</v>
          </cell>
          <cell r="E282" t="str">
            <v>ADUL</v>
          </cell>
          <cell r="F282" t="str">
            <v>SD2</v>
          </cell>
        </row>
        <row r="283">
          <cell r="D283" t="str">
            <v>108700122-1</v>
          </cell>
          <cell r="E283" t="str">
            <v>ADUL</v>
          </cell>
          <cell r="F283" t="str">
            <v>SD2</v>
          </cell>
        </row>
        <row r="284">
          <cell r="D284" t="str">
            <v>108982101-1</v>
          </cell>
          <cell r="E284" t="str">
            <v>ADUL</v>
          </cell>
          <cell r="F284" t="str">
            <v>SD3</v>
          </cell>
        </row>
        <row r="285">
          <cell r="D285" t="str">
            <v>109079295-1</v>
          </cell>
          <cell r="E285" t="str">
            <v>ADUL</v>
          </cell>
          <cell r="F285" t="str">
            <v>SD3</v>
          </cell>
        </row>
        <row r="286">
          <cell r="D286" t="str">
            <v>108917365-1</v>
          </cell>
          <cell r="E286" t="str">
            <v>ADUL</v>
          </cell>
          <cell r="F286" t="str">
            <v>SD3</v>
          </cell>
        </row>
        <row r="287">
          <cell r="D287" t="str">
            <v>108709091-1</v>
          </cell>
          <cell r="E287" t="str">
            <v>ADUL</v>
          </cell>
          <cell r="F287" t="str">
            <v>SD2</v>
          </cell>
        </row>
        <row r="288">
          <cell r="D288" t="str">
            <v>109027727-1</v>
          </cell>
          <cell r="E288" t="str">
            <v>ADUL</v>
          </cell>
          <cell r="F288" t="str">
            <v>SD2</v>
          </cell>
        </row>
        <row r="289">
          <cell r="D289" t="str">
            <v>108829118-1</v>
          </cell>
          <cell r="E289" t="str">
            <v>ADUL</v>
          </cell>
          <cell r="F289" t="str">
            <v>SD2</v>
          </cell>
        </row>
        <row r="290">
          <cell r="D290" t="str">
            <v>108905521-1</v>
          </cell>
          <cell r="E290" t="str">
            <v>ADUL</v>
          </cell>
          <cell r="F290" t="str">
            <v>SD2</v>
          </cell>
        </row>
        <row r="291">
          <cell r="D291" t="str">
            <v>108949706-1</v>
          </cell>
          <cell r="E291" t="str">
            <v>ADUL</v>
          </cell>
          <cell r="F291" t="str">
            <v>SD2</v>
          </cell>
        </row>
        <row r="292">
          <cell r="D292" t="str">
            <v>108702072-1</v>
          </cell>
          <cell r="E292" t="str">
            <v>ADUL</v>
          </cell>
          <cell r="F292" t="str">
            <v>SD2</v>
          </cell>
        </row>
        <row r="293">
          <cell r="D293" t="str">
            <v>109095091-1</v>
          </cell>
          <cell r="E293" t="str">
            <v>ADUL</v>
          </cell>
          <cell r="F293" t="str">
            <v>SD2</v>
          </cell>
        </row>
        <row r="294">
          <cell r="D294" t="str">
            <v>108971096-1</v>
          </cell>
          <cell r="E294" t="str">
            <v>ADUL</v>
          </cell>
          <cell r="F294" t="str">
            <v>SD2</v>
          </cell>
        </row>
        <row r="295">
          <cell r="D295" t="str">
            <v>108915759-1</v>
          </cell>
          <cell r="E295" t="str">
            <v>ADUL</v>
          </cell>
          <cell r="F295" t="str">
            <v>SD2</v>
          </cell>
        </row>
        <row r="296">
          <cell r="D296" t="str">
            <v>108958457-1</v>
          </cell>
          <cell r="E296" t="str">
            <v>ADUL</v>
          </cell>
          <cell r="F296" t="str">
            <v>SD2</v>
          </cell>
        </row>
        <row r="297">
          <cell r="D297" t="str">
            <v>108694143-1</v>
          </cell>
          <cell r="E297" t="str">
            <v>ADUL</v>
          </cell>
          <cell r="F297" t="str">
            <v>SD2</v>
          </cell>
        </row>
        <row r="298">
          <cell r="D298" t="str">
            <v>109117839-1</v>
          </cell>
          <cell r="E298" t="str">
            <v>ADUL</v>
          </cell>
          <cell r="F298" t="str">
            <v>SD2</v>
          </cell>
        </row>
        <row r="299">
          <cell r="D299" t="str">
            <v>109043796-1</v>
          </cell>
          <cell r="E299" t="str">
            <v>ADUL</v>
          </cell>
          <cell r="F299" t="str">
            <v>SD2</v>
          </cell>
        </row>
        <row r="300">
          <cell r="D300" t="str">
            <v>108728252-1</v>
          </cell>
          <cell r="E300" t="str">
            <v>ADUL</v>
          </cell>
          <cell r="F300" t="str">
            <v>SD2</v>
          </cell>
        </row>
        <row r="301">
          <cell r="D301" t="str">
            <v>108677179-1</v>
          </cell>
          <cell r="E301" t="str">
            <v>BASI</v>
          </cell>
          <cell r="F301" t="str">
            <v>SD2</v>
          </cell>
        </row>
        <row r="302">
          <cell r="D302" t="str">
            <v>108994436-1</v>
          </cell>
          <cell r="E302" t="str">
            <v>BASI</v>
          </cell>
          <cell r="F302" t="str">
            <v>SD2</v>
          </cell>
        </row>
        <row r="303">
          <cell r="D303" t="str">
            <v>108625761-1</v>
          </cell>
          <cell r="E303" t="str">
            <v>BASI</v>
          </cell>
          <cell r="F303" t="str">
            <v>SD2</v>
          </cell>
        </row>
        <row r="304">
          <cell r="D304" t="str">
            <v>108679126-1</v>
          </cell>
          <cell r="E304" t="str">
            <v>BASI</v>
          </cell>
          <cell r="F304" t="str">
            <v>SD2</v>
          </cell>
        </row>
        <row r="305">
          <cell r="D305" t="str">
            <v>108912755-1</v>
          </cell>
          <cell r="E305" t="str">
            <v>BASI</v>
          </cell>
          <cell r="F305" t="str">
            <v>SD2</v>
          </cell>
        </row>
        <row r="306">
          <cell r="D306" t="str">
            <v>108905551-1</v>
          </cell>
          <cell r="E306" t="str">
            <v>BASI</v>
          </cell>
          <cell r="F306" t="str">
            <v>SD2</v>
          </cell>
        </row>
        <row r="307">
          <cell r="D307" t="str">
            <v>108965621-1</v>
          </cell>
          <cell r="E307" t="str">
            <v>BASI</v>
          </cell>
          <cell r="F307" t="str">
            <v>SD2</v>
          </cell>
        </row>
        <row r="308">
          <cell r="D308" t="str">
            <v>108829333-1</v>
          </cell>
          <cell r="E308" t="str">
            <v>BASI</v>
          </cell>
          <cell r="F308" t="str">
            <v>SD2</v>
          </cell>
        </row>
        <row r="309">
          <cell r="D309" t="str">
            <v>108930337-1</v>
          </cell>
          <cell r="E309" t="str">
            <v>BASI</v>
          </cell>
          <cell r="F309" t="str">
            <v>SD2</v>
          </cell>
        </row>
        <row r="310">
          <cell r="D310" t="str">
            <v>108666607-1</v>
          </cell>
          <cell r="E310" t="str">
            <v>BASI</v>
          </cell>
          <cell r="F310" t="str">
            <v>SD2</v>
          </cell>
        </row>
        <row r="311">
          <cell r="D311" t="str">
            <v>108651993-1</v>
          </cell>
          <cell r="E311" t="str">
            <v>BASI</v>
          </cell>
          <cell r="F311" t="str">
            <v>SD2</v>
          </cell>
        </row>
        <row r="312">
          <cell r="D312" t="str">
            <v>109022359-1</v>
          </cell>
          <cell r="E312" t="str">
            <v>ADUL</v>
          </cell>
          <cell r="F312" t="str">
            <v>SD2</v>
          </cell>
        </row>
        <row r="313">
          <cell r="D313" t="str">
            <v>108992665-1</v>
          </cell>
          <cell r="E313" t="str">
            <v>ADUL</v>
          </cell>
          <cell r="F313" t="str">
            <v>SD2</v>
          </cell>
        </row>
        <row r="314">
          <cell r="D314" t="str">
            <v>108763309-1</v>
          </cell>
          <cell r="E314" t="str">
            <v>ADUL</v>
          </cell>
          <cell r="F314" t="str">
            <v>SD2</v>
          </cell>
        </row>
        <row r="315">
          <cell r="D315" t="str">
            <v>108921933-1</v>
          </cell>
          <cell r="E315" t="str">
            <v>ADUL</v>
          </cell>
          <cell r="F315" t="str">
            <v>SD2</v>
          </cell>
        </row>
        <row r="316">
          <cell r="D316" t="str">
            <v>108686219-1</v>
          </cell>
          <cell r="E316" t="str">
            <v>ADUL</v>
          </cell>
          <cell r="F316" t="str">
            <v>SD2</v>
          </cell>
        </row>
        <row r="317">
          <cell r="D317" t="str">
            <v>108918880-1</v>
          </cell>
          <cell r="E317" t="str">
            <v>ADUL</v>
          </cell>
          <cell r="F317" t="str">
            <v>SD2</v>
          </cell>
        </row>
        <row r="318">
          <cell r="D318" t="str">
            <v>108898187-1</v>
          </cell>
          <cell r="E318" t="str">
            <v>ADUL</v>
          </cell>
          <cell r="F318" t="str">
            <v>SD2</v>
          </cell>
        </row>
        <row r="319">
          <cell r="D319" t="str">
            <v>108981409-1</v>
          </cell>
          <cell r="E319" t="str">
            <v>ADUL</v>
          </cell>
          <cell r="F319" t="str">
            <v>SD2</v>
          </cell>
        </row>
        <row r="320">
          <cell r="D320" t="str">
            <v>108889405-1</v>
          </cell>
          <cell r="E320" t="str">
            <v>ADUL</v>
          </cell>
          <cell r="F320" t="str">
            <v>SD2</v>
          </cell>
        </row>
        <row r="321">
          <cell r="D321" t="str">
            <v>109078154-1</v>
          </cell>
          <cell r="E321" t="str">
            <v>ADUL</v>
          </cell>
          <cell r="F321" t="str">
            <v>SD2</v>
          </cell>
        </row>
        <row r="322">
          <cell r="D322" t="str">
            <v>108596952-1</v>
          </cell>
          <cell r="E322" t="str">
            <v>ADUL</v>
          </cell>
          <cell r="F322" t="str">
            <v>SD2</v>
          </cell>
        </row>
        <row r="323">
          <cell r="D323" t="str">
            <v>108735239-1</v>
          </cell>
          <cell r="E323" t="str">
            <v>ADUL</v>
          </cell>
          <cell r="F323" t="str">
            <v>SD2</v>
          </cell>
        </row>
        <row r="324">
          <cell r="D324" t="str">
            <v>109068094-1</v>
          </cell>
          <cell r="E324" t="str">
            <v>ADUL</v>
          </cell>
          <cell r="F324" t="str">
            <v>SD2</v>
          </cell>
        </row>
        <row r="325">
          <cell r="D325" t="str">
            <v>108907271-1</v>
          </cell>
          <cell r="E325" t="str">
            <v>ADUL</v>
          </cell>
          <cell r="F325" t="str">
            <v>SD2</v>
          </cell>
        </row>
        <row r="326">
          <cell r="D326" t="str">
            <v>108948957-1</v>
          </cell>
          <cell r="E326" t="str">
            <v>ADUL</v>
          </cell>
          <cell r="F326" t="str">
            <v>WDC</v>
          </cell>
        </row>
        <row r="327">
          <cell r="D327" t="str">
            <v>108904401-1</v>
          </cell>
          <cell r="E327" t="str">
            <v>ADUL</v>
          </cell>
          <cell r="F327" t="str">
            <v>SD2</v>
          </cell>
        </row>
        <row r="328">
          <cell r="D328" t="str">
            <v>108914091-1</v>
          </cell>
          <cell r="E328" t="str">
            <v>ADUL</v>
          </cell>
          <cell r="F328" t="str">
            <v>SD3</v>
          </cell>
        </row>
        <row r="329">
          <cell r="D329" t="str">
            <v>109037452-1</v>
          </cell>
          <cell r="E329" t="str">
            <v>ADUL</v>
          </cell>
          <cell r="F329" t="str">
            <v>SD2</v>
          </cell>
        </row>
        <row r="330">
          <cell r="D330" t="str">
            <v>108848410-1</v>
          </cell>
          <cell r="E330" t="str">
            <v>BLK</v>
          </cell>
          <cell r="F330" t="str">
            <v>SD2</v>
          </cell>
        </row>
        <row r="331">
          <cell r="D331" t="str">
            <v>108678569-1</v>
          </cell>
          <cell r="E331" t="str">
            <v>ADUL</v>
          </cell>
          <cell r="F331" t="str">
            <v>SD2</v>
          </cell>
        </row>
        <row r="332">
          <cell r="D332" t="str">
            <v>108677180-1</v>
          </cell>
          <cell r="E332" t="str">
            <v>BLK</v>
          </cell>
          <cell r="F332" t="str">
            <v>WDC</v>
          </cell>
        </row>
        <row r="333">
          <cell r="D333" t="str">
            <v>108933830-1</v>
          </cell>
          <cell r="E333" t="str">
            <v>BLK</v>
          </cell>
          <cell r="F333" t="str">
            <v>SD2</v>
          </cell>
        </row>
        <row r="334">
          <cell r="D334" t="str">
            <v>108931655-1</v>
          </cell>
          <cell r="E334" t="str">
            <v>BASI</v>
          </cell>
          <cell r="F334" t="str">
            <v>SD2</v>
          </cell>
        </row>
        <row r="335">
          <cell r="D335" t="str">
            <v>108549020-1</v>
          </cell>
          <cell r="E335" t="str">
            <v>ADUL</v>
          </cell>
          <cell r="F335" t="str">
            <v>SD3</v>
          </cell>
        </row>
        <row r="336">
          <cell r="D336" t="str">
            <v>109091560-1</v>
          </cell>
          <cell r="E336" t="str">
            <v>ADUL</v>
          </cell>
          <cell r="F336" t="str">
            <v>SD2</v>
          </cell>
        </row>
        <row r="337">
          <cell r="D337" t="str">
            <v>108831731-1</v>
          </cell>
          <cell r="E337" t="str">
            <v>ADUL</v>
          </cell>
          <cell r="F337" t="str">
            <v>SD3</v>
          </cell>
        </row>
        <row r="338">
          <cell r="D338" t="str">
            <v>108697147-1</v>
          </cell>
          <cell r="E338" t="str">
            <v>ADUL</v>
          </cell>
          <cell r="F338" t="str">
            <v>SD3</v>
          </cell>
        </row>
        <row r="339">
          <cell r="D339" t="str">
            <v>108895967-1</v>
          </cell>
          <cell r="E339" t="str">
            <v>ADUL</v>
          </cell>
          <cell r="F339" t="str">
            <v>WDC</v>
          </cell>
        </row>
        <row r="340">
          <cell r="D340" t="str">
            <v>108682130-1</v>
          </cell>
          <cell r="E340" t="str">
            <v>ADUL</v>
          </cell>
          <cell r="F340" t="str">
            <v>SD3</v>
          </cell>
        </row>
        <row r="341">
          <cell r="D341" t="str">
            <v>108661334-1</v>
          </cell>
          <cell r="E341" t="str">
            <v>ADUL</v>
          </cell>
          <cell r="F341" t="str">
            <v>WDC</v>
          </cell>
        </row>
        <row r="342">
          <cell r="D342" t="str">
            <v>108762407-1</v>
          </cell>
          <cell r="E342" t="str">
            <v>ADUL</v>
          </cell>
          <cell r="F342" t="str">
            <v>SD3</v>
          </cell>
        </row>
        <row r="343">
          <cell r="D343" t="str">
            <v>108679825-1</v>
          </cell>
          <cell r="E343" t="str">
            <v>ADUL</v>
          </cell>
          <cell r="F343" t="str">
            <v>SD2</v>
          </cell>
        </row>
        <row r="344">
          <cell r="D344" t="str">
            <v>108694733-1</v>
          </cell>
          <cell r="E344" t="str">
            <v>ADUL</v>
          </cell>
          <cell r="F344" t="str">
            <v>SD2</v>
          </cell>
        </row>
        <row r="345">
          <cell r="D345" t="str">
            <v>108840029-1</v>
          </cell>
          <cell r="E345" t="str">
            <v>ADUL</v>
          </cell>
          <cell r="F345" t="str">
            <v>SD2</v>
          </cell>
        </row>
        <row r="346">
          <cell r="D346" t="str">
            <v>108985734-1</v>
          </cell>
          <cell r="E346" t="str">
            <v>FUR</v>
          </cell>
          <cell r="F346" t="str">
            <v>SD3</v>
          </cell>
        </row>
        <row r="347">
          <cell r="D347" t="str">
            <v>109047736-1</v>
          </cell>
          <cell r="E347" t="str">
            <v>FUR</v>
          </cell>
          <cell r="F347" t="str">
            <v>SD3</v>
          </cell>
        </row>
        <row r="348">
          <cell r="D348" t="str">
            <v>108638259-1</v>
          </cell>
          <cell r="E348" t="str">
            <v>FUR</v>
          </cell>
          <cell r="F348" t="str">
            <v>SD3</v>
          </cell>
        </row>
        <row r="349">
          <cell r="D349" t="str">
            <v>108936438-1</v>
          </cell>
          <cell r="E349" t="str">
            <v>FUR</v>
          </cell>
          <cell r="F349" t="str">
            <v>SD3</v>
          </cell>
        </row>
        <row r="350">
          <cell r="D350" t="str">
            <v>109059788-1</v>
          </cell>
          <cell r="E350" t="str">
            <v>FUR</v>
          </cell>
          <cell r="F350" t="str">
            <v>SD3</v>
          </cell>
        </row>
        <row r="351">
          <cell r="D351" t="str">
            <v>108800217-1</v>
          </cell>
          <cell r="E351" t="str">
            <v>FUR</v>
          </cell>
          <cell r="F351" t="str">
            <v>SD3</v>
          </cell>
        </row>
        <row r="352">
          <cell r="D352" t="str">
            <v>108699111-1</v>
          </cell>
          <cell r="E352" t="str">
            <v>FUR</v>
          </cell>
          <cell r="F352" t="str">
            <v>SD3</v>
          </cell>
        </row>
        <row r="353">
          <cell r="D353" t="str">
            <v>108699111-1</v>
          </cell>
          <cell r="E353" t="str">
            <v>FUR</v>
          </cell>
          <cell r="F353" t="str">
            <v>SD3</v>
          </cell>
        </row>
        <row r="354">
          <cell r="D354" t="str">
            <v>108724531-1</v>
          </cell>
          <cell r="E354" t="str">
            <v>FUR</v>
          </cell>
          <cell r="F354" t="str">
            <v>SD3</v>
          </cell>
        </row>
        <row r="355">
          <cell r="D355" t="str">
            <v>109049726-1</v>
          </cell>
          <cell r="E355" t="str">
            <v>FUR</v>
          </cell>
          <cell r="F355" t="str">
            <v>SD3</v>
          </cell>
        </row>
        <row r="356">
          <cell r="D356" t="str">
            <v>108912253-1</v>
          </cell>
          <cell r="E356" t="str">
            <v>FUR</v>
          </cell>
          <cell r="F356" t="str">
            <v>SD3</v>
          </cell>
        </row>
        <row r="357">
          <cell r="D357" t="str">
            <v>109059337-1</v>
          </cell>
          <cell r="E357" t="str">
            <v>FUR</v>
          </cell>
          <cell r="F357" t="str">
            <v>SD3</v>
          </cell>
        </row>
        <row r="358">
          <cell r="D358" t="str">
            <v>108969052-1</v>
          </cell>
          <cell r="E358" t="str">
            <v>FUR</v>
          </cell>
          <cell r="F358" t="str">
            <v>SD3</v>
          </cell>
        </row>
        <row r="359">
          <cell r="D359" t="str">
            <v>108668124-1</v>
          </cell>
          <cell r="E359" t="str">
            <v>FUR</v>
          </cell>
          <cell r="F359" t="str">
            <v>SD3</v>
          </cell>
        </row>
        <row r="360">
          <cell r="D360" t="str">
            <v>108905884-1</v>
          </cell>
          <cell r="E360" t="str">
            <v>FUR</v>
          </cell>
          <cell r="F360" t="str">
            <v>SD3</v>
          </cell>
        </row>
        <row r="361">
          <cell r="D361" t="str">
            <v>108974775-1</v>
          </cell>
          <cell r="E361" t="str">
            <v>FUR</v>
          </cell>
          <cell r="F361" t="str">
            <v>SD3</v>
          </cell>
        </row>
        <row r="362">
          <cell r="D362" t="str">
            <v>108729918-1</v>
          </cell>
          <cell r="E362" t="str">
            <v>FUR</v>
          </cell>
          <cell r="F362" t="str">
            <v>SD3</v>
          </cell>
        </row>
        <row r="363">
          <cell r="D363" t="str">
            <v>108625863-1</v>
          </cell>
          <cell r="E363" t="str">
            <v>FUR</v>
          </cell>
          <cell r="F363" t="str">
            <v>SD3</v>
          </cell>
        </row>
        <row r="364">
          <cell r="D364" t="str">
            <v>108657275-1</v>
          </cell>
          <cell r="E364" t="str">
            <v>FUR</v>
          </cell>
          <cell r="F364" t="str">
            <v>SD3</v>
          </cell>
        </row>
        <row r="365">
          <cell r="D365" t="str">
            <v>108682929-1</v>
          </cell>
          <cell r="E365" t="str">
            <v>FUR</v>
          </cell>
          <cell r="F365" t="str">
            <v>SD3</v>
          </cell>
        </row>
        <row r="366">
          <cell r="D366" t="str">
            <v>109115247-1</v>
          </cell>
          <cell r="E366" t="str">
            <v>FUR</v>
          </cell>
          <cell r="F366" t="str">
            <v>SD3</v>
          </cell>
        </row>
        <row r="367">
          <cell r="D367" t="str">
            <v>108905548-1</v>
          </cell>
          <cell r="E367" t="str">
            <v>FUR</v>
          </cell>
          <cell r="F367" t="str">
            <v>SD3</v>
          </cell>
        </row>
        <row r="368">
          <cell r="D368" t="str">
            <v>109077741-1</v>
          </cell>
          <cell r="E368" t="str">
            <v>FUR</v>
          </cell>
          <cell r="F368" t="str">
            <v>SD3</v>
          </cell>
        </row>
        <row r="369">
          <cell r="D369" t="str">
            <v>108909670-1</v>
          </cell>
          <cell r="E369" t="str">
            <v>FUR</v>
          </cell>
          <cell r="F369" t="str">
            <v>SD3</v>
          </cell>
        </row>
        <row r="370">
          <cell r="D370" t="str">
            <v>109044933-1</v>
          </cell>
          <cell r="E370" t="str">
            <v>FUR</v>
          </cell>
          <cell r="F370" t="str">
            <v>SD3</v>
          </cell>
        </row>
        <row r="371">
          <cell r="D371" t="str">
            <v>108828707-1</v>
          </cell>
          <cell r="E371" t="str">
            <v>FUR</v>
          </cell>
          <cell r="F371" t="str">
            <v>SD3</v>
          </cell>
        </row>
        <row r="372">
          <cell r="D372" t="str">
            <v>108645662-1</v>
          </cell>
          <cell r="E372" t="str">
            <v>FUR</v>
          </cell>
          <cell r="F372" t="str">
            <v>SD3</v>
          </cell>
        </row>
        <row r="373">
          <cell r="D373" t="str">
            <v>109049942-1</v>
          </cell>
          <cell r="E373" t="str">
            <v>FUR</v>
          </cell>
          <cell r="F373" t="str">
            <v>SD3</v>
          </cell>
        </row>
        <row r="374">
          <cell r="D374" t="str">
            <v>108945340-1</v>
          </cell>
          <cell r="E374" t="str">
            <v>FUR</v>
          </cell>
          <cell r="F374" t="str">
            <v>SD3</v>
          </cell>
        </row>
        <row r="375">
          <cell r="D375" t="str">
            <v>109060630-1</v>
          </cell>
          <cell r="E375" t="str">
            <v>FUR</v>
          </cell>
          <cell r="F375" t="str">
            <v>SD3</v>
          </cell>
        </row>
        <row r="376">
          <cell r="D376" t="str">
            <v>108937968-1</v>
          </cell>
          <cell r="E376" t="str">
            <v>FUR</v>
          </cell>
          <cell r="F376" t="str">
            <v>SD3</v>
          </cell>
        </row>
        <row r="377">
          <cell r="D377" t="str">
            <v>109092950-1</v>
          </cell>
          <cell r="E377" t="str">
            <v>FUR</v>
          </cell>
          <cell r="F377" t="str">
            <v>SD3</v>
          </cell>
        </row>
        <row r="378">
          <cell r="D378" t="str">
            <v>108873682-1</v>
          </cell>
          <cell r="E378" t="str">
            <v>FUR</v>
          </cell>
          <cell r="F378" t="str">
            <v>SD3</v>
          </cell>
        </row>
        <row r="379">
          <cell r="D379" t="str">
            <v>108924240-1</v>
          </cell>
          <cell r="E379" t="str">
            <v>FUR</v>
          </cell>
          <cell r="F379" t="str">
            <v>SD3</v>
          </cell>
        </row>
        <row r="380">
          <cell r="D380" t="str">
            <v>108912563-1</v>
          </cell>
          <cell r="E380" t="str">
            <v>FUR</v>
          </cell>
          <cell r="F380" t="str">
            <v>SD3</v>
          </cell>
        </row>
        <row r="381">
          <cell r="D381" t="str">
            <v>108899890-1</v>
          </cell>
          <cell r="E381" t="str">
            <v>FUR</v>
          </cell>
          <cell r="F381" t="str">
            <v>SD3</v>
          </cell>
        </row>
        <row r="382">
          <cell r="D382" t="str">
            <v>108658061-1</v>
          </cell>
          <cell r="E382" t="str">
            <v>FUR</v>
          </cell>
          <cell r="F382" t="str">
            <v>WDC</v>
          </cell>
        </row>
        <row r="383">
          <cell r="D383" t="str">
            <v>108642866-1</v>
          </cell>
          <cell r="E383" t="str">
            <v>FUR</v>
          </cell>
          <cell r="F383" t="str">
            <v>SD3</v>
          </cell>
        </row>
        <row r="384">
          <cell r="D384" t="str">
            <v>108829666-1</v>
          </cell>
          <cell r="E384" t="str">
            <v>FUR</v>
          </cell>
          <cell r="F384" t="str">
            <v>SD3</v>
          </cell>
        </row>
        <row r="385">
          <cell r="D385" t="str">
            <v>108928214-1</v>
          </cell>
          <cell r="E385" t="str">
            <v>FUR</v>
          </cell>
          <cell r="F385" t="str">
            <v>SD3</v>
          </cell>
        </row>
        <row r="386">
          <cell r="D386" t="str">
            <v>108834744-1</v>
          </cell>
          <cell r="E386" t="str">
            <v>FUR</v>
          </cell>
          <cell r="F386" t="str">
            <v>SD3</v>
          </cell>
        </row>
        <row r="387">
          <cell r="D387" t="str">
            <v>108942292-1</v>
          </cell>
          <cell r="E387" t="str">
            <v>FUR</v>
          </cell>
          <cell r="F387" t="str">
            <v>SD3</v>
          </cell>
        </row>
        <row r="388">
          <cell r="D388" t="str">
            <v>108633764-1</v>
          </cell>
          <cell r="E388" t="str">
            <v>FUR</v>
          </cell>
          <cell r="F388" t="str">
            <v>SD3</v>
          </cell>
        </row>
        <row r="389">
          <cell r="D389" t="str">
            <v>108822543-1</v>
          </cell>
          <cell r="E389" t="str">
            <v>FUR</v>
          </cell>
          <cell r="F389" t="str">
            <v>SD3</v>
          </cell>
        </row>
        <row r="390">
          <cell r="D390" t="str">
            <v>108727146-1</v>
          </cell>
          <cell r="E390" t="str">
            <v>FUR</v>
          </cell>
          <cell r="F390" t="str">
            <v>SD3</v>
          </cell>
        </row>
        <row r="391">
          <cell r="D391" t="str">
            <v>108701970-1</v>
          </cell>
          <cell r="E391" t="str">
            <v>FUR</v>
          </cell>
          <cell r="F391" t="str">
            <v>SD3</v>
          </cell>
        </row>
        <row r="392">
          <cell r="D392" t="str">
            <v>108981397-1</v>
          </cell>
          <cell r="E392" t="str">
            <v>FUR</v>
          </cell>
          <cell r="F392" t="str">
            <v>SD3</v>
          </cell>
        </row>
        <row r="393">
          <cell r="D393" t="str">
            <v>109010479-1</v>
          </cell>
          <cell r="E393" t="str">
            <v>FUR</v>
          </cell>
          <cell r="F393" t="str">
            <v>SD3</v>
          </cell>
        </row>
        <row r="394">
          <cell r="D394" t="str">
            <v>108721608-1</v>
          </cell>
          <cell r="E394" t="str">
            <v>FUR</v>
          </cell>
          <cell r="F394" t="str">
            <v>SD3</v>
          </cell>
        </row>
        <row r="395">
          <cell r="D395" t="str">
            <v>109076989-1</v>
          </cell>
          <cell r="E395" t="str">
            <v>FUR</v>
          </cell>
          <cell r="F395" t="str">
            <v>SD3</v>
          </cell>
        </row>
        <row r="396">
          <cell r="D396" t="str">
            <v>108720394-1</v>
          </cell>
          <cell r="E396" t="str">
            <v>FUR</v>
          </cell>
          <cell r="F396" t="str">
            <v>SD3</v>
          </cell>
        </row>
        <row r="397">
          <cell r="D397" t="str">
            <v>108671833-1</v>
          </cell>
          <cell r="E397" t="str">
            <v>FUR</v>
          </cell>
          <cell r="F397" t="str">
            <v>SD3</v>
          </cell>
        </row>
        <row r="398">
          <cell r="D398" t="str">
            <v>109069407-1</v>
          </cell>
          <cell r="E398" t="str">
            <v>FUR</v>
          </cell>
          <cell r="F398" t="str">
            <v>SD3</v>
          </cell>
        </row>
        <row r="399">
          <cell r="D399" t="str">
            <v>109010479-1</v>
          </cell>
          <cell r="E399" t="str">
            <v>FUR</v>
          </cell>
          <cell r="F399" t="str">
            <v>SD3</v>
          </cell>
        </row>
        <row r="400">
          <cell r="D400" t="str">
            <v>108931452-1</v>
          </cell>
          <cell r="E400" t="str">
            <v>FUR</v>
          </cell>
          <cell r="F400" t="str">
            <v>SD3</v>
          </cell>
        </row>
        <row r="401">
          <cell r="D401" t="str">
            <v>108972438-1</v>
          </cell>
          <cell r="E401" t="str">
            <v>FUR</v>
          </cell>
          <cell r="F401" t="str">
            <v>SD3</v>
          </cell>
        </row>
        <row r="402">
          <cell r="D402" t="str">
            <v>109107197-1</v>
          </cell>
          <cell r="E402" t="str">
            <v>FUR</v>
          </cell>
          <cell r="F402" t="str">
            <v>SD3</v>
          </cell>
        </row>
        <row r="403">
          <cell r="D403" t="str">
            <v>109043237-1</v>
          </cell>
          <cell r="E403" t="str">
            <v>FUR</v>
          </cell>
          <cell r="F403" t="str">
            <v>SD3</v>
          </cell>
        </row>
        <row r="404">
          <cell r="D404" t="str">
            <v>108983368-1</v>
          </cell>
          <cell r="E404" t="str">
            <v>FUR</v>
          </cell>
          <cell r="F404" t="str">
            <v>SD3</v>
          </cell>
        </row>
        <row r="405">
          <cell r="D405" t="str">
            <v>108866374-1</v>
          </cell>
          <cell r="E405" t="str">
            <v>FUR</v>
          </cell>
          <cell r="F405" t="str">
            <v>SD3</v>
          </cell>
        </row>
        <row r="406">
          <cell r="D406" t="str">
            <v>109033990-1</v>
          </cell>
          <cell r="E406" t="str">
            <v>FUR</v>
          </cell>
          <cell r="F406" t="str">
            <v>SD3</v>
          </cell>
        </row>
        <row r="407">
          <cell r="D407" t="str">
            <v>108900794-1</v>
          </cell>
          <cell r="E407" t="str">
            <v>FUR</v>
          </cell>
          <cell r="F407" t="str">
            <v>SD3</v>
          </cell>
        </row>
        <row r="408">
          <cell r="D408" t="str">
            <v>109027322-1</v>
          </cell>
          <cell r="E408" t="str">
            <v>FUR</v>
          </cell>
          <cell r="F408" t="str">
            <v>SD3</v>
          </cell>
        </row>
        <row r="409">
          <cell r="D409" t="str">
            <v>108690304-1</v>
          </cell>
          <cell r="E409" t="str">
            <v>FUR</v>
          </cell>
          <cell r="F409" t="str">
            <v>SD3</v>
          </cell>
        </row>
        <row r="410">
          <cell r="D410" t="str">
            <v>108982106-1</v>
          </cell>
          <cell r="E410" t="str">
            <v>FUR</v>
          </cell>
          <cell r="F410" t="str">
            <v>SD3</v>
          </cell>
        </row>
        <row r="411">
          <cell r="D411" t="str">
            <v>108691322-1</v>
          </cell>
          <cell r="E411" t="str">
            <v>FUR</v>
          </cell>
          <cell r="F411" t="str">
            <v>SD3</v>
          </cell>
        </row>
        <row r="412">
          <cell r="D412" t="str">
            <v>108663540-1</v>
          </cell>
          <cell r="E412" t="str">
            <v>FUR</v>
          </cell>
          <cell r="F412" t="str">
            <v>SD3</v>
          </cell>
        </row>
        <row r="413">
          <cell r="D413" t="str">
            <v>108677870-1</v>
          </cell>
          <cell r="E413" t="str">
            <v>FUR</v>
          </cell>
          <cell r="F413" t="str">
            <v>SD3</v>
          </cell>
        </row>
        <row r="414">
          <cell r="D414" t="str">
            <v>108628460-1</v>
          </cell>
          <cell r="E414" t="str">
            <v>FUR</v>
          </cell>
          <cell r="F414" t="str">
            <v>SD3</v>
          </cell>
        </row>
        <row r="415">
          <cell r="D415" t="str">
            <v>108967730-1</v>
          </cell>
          <cell r="E415" t="str">
            <v>FUR</v>
          </cell>
          <cell r="F415" t="str">
            <v>SD3</v>
          </cell>
        </row>
        <row r="416">
          <cell r="D416" t="str">
            <v>109104012-1</v>
          </cell>
          <cell r="E416" t="str">
            <v>FUR</v>
          </cell>
          <cell r="F416" t="str">
            <v>SD3</v>
          </cell>
        </row>
        <row r="417">
          <cell r="D417" t="str">
            <v>108625237-1</v>
          </cell>
          <cell r="E417" t="str">
            <v>FUR</v>
          </cell>
          <cell r="F417" t="str">
            <v>SD3</v>
          </cell>
        </row>
        <row r="418">
          <cell r="D418" t="str">
            <v>108868049-1</v>
          </cell>
          <cell r="E418" t="str">
            <v>FUR</v>
          </cell>
          <cell r="F418" t="str">
            <v>SD3</v>
          </cell>
        </row>
        <row r="419">
          <cell r="D419" t="str">
            <v>108935305-1</v>
          </cell>
          <cell r="E419" t="str">
            <v>FUR</v>
          </cell>
          <cell r="F419" t="str">
            <v>SD3</v>
          </cell>
        </row>
        <row r="420">
          <cell r="D420" t="str">
            <v>109080987-1</v>
          </cell>
          <cell r="E420" t="str">
            <v>FUR</v>
          </cell>
          <cell r="F420" t="str">
            <v>SD3</v>
          </cell>
        </row>
        <row r="421">
          <cell r="D421" t="str">
            <v>108683791-1</v>
          </cell>
          <cell r="E421" t="str">
            <v>FUR</v>
          </cell>
          <cell r="F421" t="str">
            <v>SD3</v>
          </cell>
        </row>
        <row r="422">
          <cell r="D422" t="str">
            <v>108952925-1</v>
          </cell>
          <cell r="E422" t="str">
            <v>FUR</v>
          </cell>
          <cell r="F422" t="str">
            <v>SD3</v>
          </cell>
        </row>
        <row r="423">
          <cell r="D423" t="str">
            <v>109118883-1</v>
          </cell>
          <cell r="E423" t="str">
            <v>FUR</v>
          </cell>
          <cell r="F423" t="str">
            <v>SD3</v>
          </cell>
        </row>
        <row r="424">
          <cell r="D424" t="str">
            <v>109112773-1</v>
          </cell>
          <cell r="E424" t="str">
            <v>FUR</v>
          </cell>
          <cell r="F424" t="str">
            <v>SD3</v>
          </cell>
        </row>
        <row r="425">
          <cell r="D425" t="str">
            <v>108993846-1</v>
          </cell>
          <cell r="E425" t="str">
            <v>FUR</v>
          </cell>
          <cell r="F425" t="str">
            <v>SD3</v>
          </cell>
        </row>
        <row r="426">
          <cell r="D426" t="str">
            <v>108954793-1</v>
          </cell>
          <cell r="E426" t="str">
            <v>FUR</v>
          </cell>
          <cell r="F426" t="str">
            <v>SD3</v>
          </cell>
        </row>
        <row r="427">
          <cell r="D427" t="str">
            <v>109023196-1</v>
          </cell>
          <cell r="E427" t="str">
            <v>FUR</v>
          </cell>
          <cell r="F427" t="str">
            <v>SD3</v>
          </cell>
        </row>
        <row r="428">
          <cell r="D428" t="str">
            <v>108651587-1</v>
          </cell>
          <cell r="E428" t="str">
            <v>FUR</v>
          </cell>
          <cell r="F428" t="str">
            <v>SD3</v>
          </cell>
        </row>
        <row r="429">
          <cell r="D429" t="str">
            <v>108679258-1</v>
          </cell>
          <cell r="E429" t="str">
            <v>ADUL</v>
          </cell>
          <cell r="F429" t="str">
            <v>WDC</v>
          </cell>
        </row>
        <row r="430">
          <cell r="D430" t="str">
            <v>108981185-1</v>
          </cell>
          <cell r="E430" t="str">
            <v>ADUL</v>
          </cell>
          <cell r="F430" t="str">
            <v>SD2</v>
          </cell>
        </row>
        <row r="431">
          <cell r="D431" t="str">
            <v>109058255-1</v>
          </cell>
          <cell r="E431" t="str">
            <v>ADUL</v>
          </cell>
          <cell r="F431" t="str">
            <v>SD2</v>
          </cell>
        </row>
        <row r="432">
          <cell r="D432" t="str">
            <v>108981185-1</v>
          </cell>
          <cell r="E432" t="str">
            <v>ADUL</v>
          </cell>
          <cell r="F432" t="str">
            <v>SD2</v>
          </cell>
        </row>
        <row r="433">
          <cell r="D433" t="str">
            <v>109054536-1</v>
          </cell>
          <cell r="E433" t="str">
            <v>FUR</v>
          </cell>
          <cell r="F433" t="str">
            <v>SD3</v>
          </cell>
        </row>
        <row r="434">
          <cell r="D434" t="str">
            <v>109025741-1</v>
          </cell>
          <cell r="E434" t="str">
            <v>FUR</v>
          </cell>
          <cell r="F434" t="str">
            <v>SD3</v>
          </cell>
        </row>
        <row r="435">
          <cell r="D435" t="str">
            <v>108840778-1</v>
          </cell>
          <cell r="E435" t="str">
            <v>FUR</v>
          </cell>
          <cell r="F435" t="str">
            <v>SD3</v>
          </cell>
        </row>
        <row r="436">
          <cell r="D436" t="str">
            <v>108942291-1</v>
          </cell>
          <cell r="E436" t="str">
            <v>LGT</v>
          </cell>
          <cell r="F436" t="str">
            <v>SD3</v>
          </cell>
        </row>
        <row r="437">
          <cell r="D437" t="str">
            <v>108962291-1</v>
          </cell>
          <cell r="E437" t="str">
            <v>LGT</v>
          </cell>
          <cell r="F437" t="str">
            <v>SD3</v>
          </cell>
        </row>
        <row r="438">
          <cell r="D438" t="str">
            <v>108701006-1</v>
          </cell>
          <cell r="E438" t="str">
            <v>LGT</v>
          </cell>
          <cell r="F438" t="str">
            <v>SD3</v>
          </cell>
        </row>
        <row r="439">
          <cell r="D439" t="str">
            <v>108701377-1</v>
          </cell>
          <cell r="E439" t="str">
            <v>LGT</v>
          </cell>
          <cell r="F439" t="str">
            <v>SD3</v>
          </cell>
        </row>
        <row r="440">
          <cell r="D440" t="str">
            <v>108977455-1</v>
          </cell>
          <cell r="E440" t="str">
            <v>LGT</v>
          </cell>
          <cell r="F440" t="str">
            <v>SD3</v>
          </cell>
        </row>
        <row r="441">
          <cell r="D441" t="str">
            <v>109083101-1</v>
          </cell>
          <cell r="E441" t="str">
            <v>LGT</v>
          </cell>
          <cell r="F441" t="str">
            <v>SD3</v>
          </cell>
        </row>
        <row r="442">
          <cell r="D442" t="str">
            <v>108993495-1</v>
          </cell>
          <cell r="E442" t="str">
            <v>BASI</v>
          </cell>
          <cell r="F442" t="str">
            <v>SD2</v>
          </cell>
        </row>
        <row r="443">
          <cell r="D443" t="str">
            <v>108582505-2</v>
          </cell>
          <cell r="E443" t="str">
            <v>BASI</v>
          </cell>
          <cell r="F443" t="str">
            <v>SD2</v>
          </cell>
        </row>
        <row r="444">
          <cell r="D444" t="str">
            <v>108850361-1</v>
          </cell>
          <cell r="E444" t="str">
            <v>BASI</v>
          </cell>
          <cell r="F444" t="str">
            <v>SD2</v>
          </cell>
        </row>
        <row r="445">
          <cell r="D445" t="str">
            <v>108785765-1</v>
          </cell>
          <cell r="E445" t="str">
            <v>BASI</v>
          </cell>
          <cell r="F445" t="str">
            <v>SD2</v>
          </cell>
        </row>
        <row r="446">
          <cell r="D446" t="str">
            <v>108898525-1</v>
          </cell>
          <cell r="E446" t="str">
            <v>BASI</v>
          </cell>
          <cell r="F446" t="str">
            <v>SD2</v>
          </cell>
        </row>
        <row r="447">
          <cell r="D447" t="str">
            <v>108865159-1</v>
          </cell>
          <cell r="E447" t="str">
            <v>BASI</v>
          </cell>
          <cell r="F447" t="str">
            <v>SD2</v>
          </cell>
        </row>
        <row r="448">
          <cell r="D448" t="str">
            <v>108992224-1</v>
          </cell>
          <cell r="E448" t="str">
            <v>BASI</v>
          </cell>
          <cell r="F448" t="str">
            <v>SD2</v>
          </cell>
        </row>
        <row r="449">
          <cell r="D449" t="str">
            <v>108582508-1</v>
          </cell>
          <cell r="E449" t="str">
            <v>BASI</v>
          </cell>
          <cell r="F449" t="str">
            <v>SD2</v>
          </cell>
        </row>
        <row r="450">
          <cell r="D450" t="str">
            <v>108780845-1</v>
          </cell>
          <cell r="E450" t="str">
            <v>BASI</v>
          </cell>
          <cell r="F450" t="str">
            <v>SD2</v>
          </cell>
        </row>
        <row r="451">
          <cell r="D451" t="str">
            <v>108823804-1</v>
          </cell>
          <cell r="E451" t="str">
            <v>BASI</v>
          </cell>
          <cell r="F451" t="str">
            <v>SD2</v>
          </cell>
        </row>
        <row r="452">
          <cell r="D452" t="str">
            <v>108740114-1</v>
          </cell>
          <cell r="E452" t="str">
            <v>BASI</v>
          </cell>
          <cell r="F452" t="str">
            <v>SD2</v>
          </cell>
        </row>
        <row r="453">
          <cell r="D453" t="str">
            <v>108907590-1</v>
          </cell>
          <cell r="E453" t="str">
            <v>BASI</v>
          </cell>
          <cell r="F453" t="str">
            <v>SD2</v>
          </cell>
        </row>
        <row r="454">
          <cell r="D454" t="str">
            <v>108036990-1</v>
          </cell>
          <cell r="E454" t="str">
            <v>BASI</v>
          </cell>
          <cell r="F454" t="str">
            <v>WDC</v>
          </cell>
        </row>
        <row r="455">
          <cell r="D455" t="str">
            <v>108871858-1</v>
          </cell>
          <cell r="E455" t="str">
            <v>BASI</v>
          </cell>
          <cell r="F455" t="str">
            <v>SD2</v>
          </cell>
        </row>
        <row r="456">
          <cell r="D456" t="str">
            <v>108851721-1</v>
          </cell>
          <cell r="E456" t="str">
            <v>BASI</v>
          </cell>
          <cell r="F456" t="str">
            <v>SD2</v>
          </cell>
        </row>
        <row r="457">
          <cell r="D457" t="str">
            <v>108829977-1</v>
          </cell>
          <cell r="E457" t="str">
            <v>BASI</v>
          </cell>
          <cell r="F457" t="str">
            <v>SD2</v>
          </cell>
        </row>
        <row r="458">
          <cell r="D458" t="str">
            <v>108668649-1</v>
          </cell>
          <cell r="E458" t="str">
            <v>BASI</v>
          </cell>
          <cell r="F458" t="str">
            <v>SD2</v>
          </cell>
        </row>
        <row r="459">
          <cell r="D459" t="str">
            <v>108950254-1</v>
          </cell>
          <cell r="E459" t="str">
            <v>BASI</v>
          </cell>
          <cell r="F459" t="str">
            <v>SD2</v>
          </cell>
        </row>
        <row r="460">
          <cell r="D460" t="str">
            <v>108906614-1</v>
          </cell>
          <cell r="E460" t="str">
            <v>BASI</v>
          </cell>
          <cell r="F460" t="str">
            <v>SD2</v>
          </cell>
        </row>
        <row r="461">
          <cell r="D461" t="str">
            <v>108865730-1</v>
          </cell>
          <cell r="E461" t="str">
            <v>BASI</v>
          </cell>
          <cell r="F461" t="str">
            <v>SD2</v>
          </cell>
        </row>
        <row r="462">
          <cell r="D462" t="str">
            <v>108900271-1</v>
          </cell>
          <cell r="E462" t="str">
            <v>BASI</v>
          </cell>
          <cell r="F462" t="str">
            <v>WDC</v>
          </cell>
        </row>
        <row r="463">
          <cell r="D463" t="str">
            <v>108820995-1</v>
          </cell>
          <cell r="E463" t="str">
            <v>BASI</v>
          </cell>
          <cell r="F463" t="str">
            <v>SD2</v>
          </cell>
        </row>
        <row r="464">
          <cell r="D464" t="str">
            <v>108661334-1</v>
          </cell>
          <cell r="E464" t="str">
            <v>BASI</v>
          </cell>
          <cell r="F464" t="str">
            <v>WDC</v>
          </cell>
        </row>
        <row r="465">
          <cell r="D465" t="str">
            <v>108859313-1</v>
          </cell>
          <cell r="E465" t="str">
            <v>BASI</v>
          </cell>
          <cell r="F465" t="str">
            <v>WDC</v>
          </cell>
        </row>
        <row r="466">
          <cell r="D466" t="str">
            <v>108617550-1</v>
          </cell>
          <cell r="E466" t="str">
            <v>BASI</v>
          </cell>
          <cell r="F466" t="str">
            <v>SD2</v>
          </cell>
        </row>
        <row r="467">
          <cell r="D467" t="str">
            <v>108834730-3</v>
          </cell>
          <cell r="E467" t="str">
            <v>BASI</v>
          </cell>
          <cell r="F467" t="str">
            <v>SD2</v>
          </cell>
        </row>
        <row r="468">
          <cell r="D468" t="str">
            <v>108954088-1</v>
          </cell>
          <cell r="E468" t="str">
            <v>BASI</v>
          </cell>
          <cell r="F468" t="str">
            <v>SD2</v>
          </cell>
        </row>
        <row r="469">
          <cell r="D469" t="str">
            <v>108729153-1</v>
          </cell>
          <cell r="E469" t="str">
            <v>BASI</v>
          </cell>
          <cell r="F469" t="str">
            <v>WDC</v>
          </cell>
        </row>
        <row r="470">
          <cell r="D470" t="str">
            <v>108810435-1</v>
          </cell>
          <cell r="E470" t="str">
            <v>BASI</v>
          </cell>
          <cell r="F470" t="str">
            <v>SD2</v>
          </cell>
        </row>
        <row r="471">
          <cell r="D471" t="str">
            <v>108858791-1</v>
          </cell>
          <cell r="E471" t="str">
            <v>BASI</v>
          </cell>
          <cell r="F471" t="str">
            <v>WDC</v>
          </cell>
        </row>
        <row r="472">
          <cell r="D472" t="str">
            <v>108606671-1</v>
          </cell>
          <cell r="E472" t="str">
            <v>BASI</v>
          </cell>
          <cell r="F472" t="str">
            <v>SD2</v>
          </cell>
        </row>
        <row r="473">
          <cell r="D473" t="str">
            <v>108752178-1</v>
          </cell>
          <cell r="E473" t="str">
            <v>BASI</v>
          </cell>
          <cell r="F473" t="str">
            <v>SD2</v>
          </cell>
        </row>
        <row r="474">
          <cell r="D474" t="str">
            <v>108750810-1</v>
          </cell>
          <cell r="E474" t="str">
            <v>BASI</v>
          </cell>
          <cell r="F474" t="str">
            <v>WDC</v>
          </cell>
        </row>
        <row r="475">
          <cell r="D475" t="str">
            <v>108995931-1</v>
          </cell>
          <cell r="E475" t="str">
            <v>BASI</v>
          </cell>
          <cell r="F475" t="str">
            <v>WDC</v>
          </cell>
        </row>
        <row r="476">
          <cell r="D476" t="str">
            <v>109031315-1</v>
          </cell>
          <cell r="E476" t="str">
            <v>BASI</v>
          </cell>
          <cell r="F476" t="str">
            <v>SD2</v>
          </cell>
        </row>
        <row r="477">
          <cell r="D477" t="str">
            <v>108024927-1</v>
          </cell>
          <cell r="E477" t="str">
            <v>BASI</v>
          </cell>
          <cell r="F477" t="str">
            <v>WDC</v>
          </cell>
        </row>
        <row r="478">
          <cell r="D478" t="str">
            <v>108632128-1</v>
          </cell>
          <cell r="E478" t="str">
            <v>BASI</v>
          </cell>
          <cell r="F478" t="str">
            <v>SD2</v>
          </cell>
        </row>
        <row r="479">
          <cell r="D479" t="str">
            <v>108630059-1</v>
          </cell>
          <cell r="E479" t="str">
            <v>BASI</v>
          </cell>
          <cell r="F479" t="str">
            <v>WDC</v>
          </cell>
        </row>
        <row r="480">
          <cell r="D480" t="str">
            <v>108736565-1</v>
          </cell>
          <cell r="E480" t="str">
            <v>BASI</v>
          </cell>
          <cell r="F480" t="str">
            <v>WDC</v>
          </cell>
        </row>
        <row r="481">
          <cell r="D481" t="str">
            <v>108762491-1</v>
          </cell>
          <cell r="E481" t="str">
            <v>BASI</v>
          </cell>
          <cell r="F481" t="str">
            <v>SD2</v>
          </cell>
        </row>
        <row r="482">
          <cell r="D482" t="str">
            <v>109116698-1</v>
          </cell>
          <cell r="E482" t="str">
            <v>BASI</v>
          </cell>
          <cell r="F482" t="str">
            <v>WDC</v>
          </cell>
        </row>
        <row r="483">
          <cell r="D483" t="str">
            <v>108952804-1</v>
          </cell>
          <cell r="E483" t="str">
            <v>BASI</v>
          </cell>
          <cell r="F483" t="str">
            <v>SD2</v>
          </cell>
        </row>
        <row r="484">
          <cell r="D484" t="str">
            <v>108591763-1</v>
          </cell>
          <cell r="E484" t="str">
            <v>BASI</v>
          </cell>
          <cell r="F484" t="str">
            <v>SD2</v>
          </cell>
        </row>
        <row r="485">
          <cell r="D485" t="str">
            <v>108733661-1</v>
          </cell>
          <cell r="E485" t="str">
            <v>SHET</v>
          </cell>
          <cell r="F485" t="str">
            <v>SD3</v>
          </cell>
        </row>
        <row r="486">
          <cell r="D486" t="str">
            <v>108927168-1</v>
          </cell>
          <cell r="E486" t="str">
            <v>SHET</v>
          </cell>
          <cell r="F486" t="str">
            <v>SD3</v>
          </cell>
        </row>
        <row r="487">
          <cell r="D487" t="str">
            <v>108930337-3</v>
          </cell>
          <cell r="E487" t="str">
            <v>SHET</v>
          </cell>
          <cell r="F487" t="str">
            <v>SD3</v>
          </cell>
        </row>
        <row r="488">
          <cell r="D488" t="str">
            <v>108970904-1</v>
          </cell>
          <cell r="E488" t="str">
            <v>SHET</v>
          </cell>
          <cell r="F488" t="str">
            <v>SD3</v>
          </cell>
        </row>
        <row r="489">
          <cell r="D489" t="str">
            <v>108971073-1</v>
          </cell>
          <cell r="E489" t="str">
            <v>SHET</v>
          </cell>
          <cell r="F489" t="str">
            <v>SD3</v>
          </cell>
        </row>
        <row r="490">
          <cell r="D490" t="str">
            <v>108655631-1</v>
          </cell>
          <cell r="E490" t="str">
            <v>SHET</v>
          </cell>
          <cell r="F490" t="str">
            <v>SD3</v>
          </cell>
        </row>
        <row r="491">
          <cell r="D491" t="str">
            <v>108694082-1</v>
          </cell>
          <cell r="E491" t="str">
            <v>SHET</v>
          </cell>
          <cell r="F491" t="str">
            <v>SD3</v>
          </cell>
        </row>
        <row r="492">
          <cell r="D492" t="str">
            <v>109015152-1</v>
          </cell>
          <cell r="E492" t="str">
            <v>SHET</v>
          </cell>
          <cell r="F492" t="str">
            <v>SD3</v>
          </cell>
        </row>
        <row r="493">
          <cell r="D493" t="str">
            <v>108547494-1</v>
          </cell>
          <cell r="E493" t="str">
            <v>SHET</v>
          </cell>
          <cell r="F493" t="str">
            <v>SD3</v>
          </cell>
        </row>
        <row r="494">
          <cell r="D494" t="str">
            <v>108962088-1</v>
          </cell>
          <cell r="E494" t="str">
            <v>SHET</v>
          </cell>
          <cell r="F494" t="str">
            <v>SD3</v>
          </cell>
        </row>
        <row r="495">
          <cell r="D495" t="str">
            <v>109067245-2</v>
          </cell>
          <cell r="E495" t="str">
            <v>SHET</v>
          </cell>
          <cell r="F495" t="str">
            <v>SD3</v>
          </cell>
        </row>
        <row r="496">
          <cell r="D496" t="str">
            <v>108916614-1</v>
          </cell>
          <cell r="E496" t="str">
            <v>SHET</v>
          </cell>
          <cell r="F496" t="str">
            <v>SD3</v>
          </cell>
        </row>
        <row r="497">
          <cell r="D497" t="str">
            <v>108944206-1</v>
          </cell>
          <cell r="E497" t="str">
            <v>SHET</v>
          </cell>
          <cell r="F497" t="str">
            <v>SD3</v>
          </cell>
        </row>
        <row r="498">
          <cell r="D498" t="str">
            <v>109071903-1</v>
          </cell>
          <cell r="E498" t="str">
            <v>SHET</v>
          </cell>
          <cell r="F498" t="str">
            <v>SD3</v>
          </cell>
        </row>
        <row r="499">
          <cell r="D499" t="str">
            <v>108679126-1</v>
          </cell>
          <cell r="E499" t="str">
            <v>BASI</v>
          </cell>
          <cell r="F499" t="str">
            <v>SD2</v>
          </cell>
        </row>
        <row r="500">
          <cell r="D500" t="str">
            <v>109074163-1</v>
          </cell>
          <cell r="E500" t="str">
            <v>WIN</v>
          </cell>
          <cell r="F500" t="str">
            <v>SD2</v>
          </cell>
        </row>
        <row r="501">
          <cell r="D501" t="str">
            <v>107943948-1</v>
          </cell>
          <cell r="E501" t="str">
            <v>WIN</v>
          </cell>
          <cell r="F501" t="str">
            <v>SD2</v>
          </cell>
        </row>
        <row r="502">
          <cell r="D502" t="str">
            <v>108910058-1</v>
          </cell>
          <cell r="E502" t="str">
            <v>WIN</v>
          </cell>
          <cell r="F502" t="str">
            <v>SD2</v>
          </cell>
        </row>
        <row r="503">
          <cell r="D503" t="str">
            <v>108695321-1</v>
          </cell>
          <cell r="E503" t="str">
            <v>BASI</v>
          </cell>
          <cell r="F503" t="str">
            <v>SD3</v>
          </cell>
        </row>
        <row r="504">
          <cell r="D504" t="str">
            <v>109042727-1</v>
          </cell>
          <cell r="E504" t="str">
            <v>BASI</v>
          </cell>
          <cell r="F504" t="str">
            <v>SD2</v>
          </cell>
        </row>
        <row r="505">
          <cell r="D505" t="str">
            <v>109021211-1</v>
          </cell>
          <cell r="E505" t="str">
            <v>ADUL</v>
          </cell>
          <cell r="F505" t="str">
            <v>SD3</v>
          </cell>
        </row>
        <row r="506">
          <cell r="D506" t="str">
            <v>109115711-1</v>
          </cell>
          <cell r="E506" t="str">
            <v>ADUL</v>
          </cell>
          <cell r="F506" t="str">
            <v>SD3</v>
          </cell>
        </row>
        <row r="507">
          <cell r="D507" t="str">
            <v>108555798-1</v>
          </cell>
          <cell r="E507" t="str">
            <v>BATH</v>
          </cell>
          <cell r="F507" t="str">
            <v>SD2</v>
          </cell>
        </row>
        <row r="508">
          <cell r="D508" t="str">
            <v>109038247-1</v>
          </cell>
          <cell r="E508" t="str">
            <v>BATH</v>
          </cell>
          <cell r="F508" t="str">
            <v>SD2</v>
          </cell>
        </row>
        <row r="509">
          <cell r="D509" t="str">
            <v>108670822-1</v>
          </cell>
          <cell r="E509" t="str">
            <v>BATH</v>
          </cell>
          <cell r="F509" t="str">
            <v>SD2</v>
          </cell>
        </row>
        <row r="510">
          <cell r="D510" t="str">
            <v>108456937-1</v>
          </cell>
          <cell r="E510" t="str">
            <v>BATH</v>
          </cell>
          <cell r="F510" t="str">
            <v>SD2</v>
          </cell>
        </row>
        <row r="511">
          <cell r="D511" t="str">
            <v>108653352-1</v>
          </cell>
          <cell r="E511" t="str">
            <v>BATH</v>
          </cell>
          <cell r="F511" t="str">
            <v>SD2</v>
          </cell>
        </row>
        <row r="512">
          <cell r="D512" t="str">
            <v>108415761-1</v>
          </cell>
          <cell r="E512" t="str">
            <v>BATH</v>
          </cell>
          <cell r="F512" t="str">
            <v>SD2</v>
          </cell>
        </row>
        <row r="513">
          <cell r="D513" t="str">
            <v>107886573-2</v>
          </cell>
          <cell r="E513" t="str">
            <v>BATH</v>
          </cell>
          <cell r="F513" t="str">
            <v>SD2</v>
          </cell>
        </row>
        <row r="514">
          <cell r="D514" t="str">
            <v>108526287-1</v>
          </cell>
          <cell r="E514" t="str">
            <v>BATH</v>
          </cell>
          <cell r="F514" t="str">
            <v>SD2</v>
          </cell>
        </row>
        <row r="515">
          <cell r="D515" t="str">
            <v>108989823-1</v>
          </cell>
          <cell r="E515" t="str">
            <v>ADUL</v>
          </cell>
          <cell r="F515" t="str">
            <v>SD3</v>
          </cell>
        </row>
        <row r="516">
          <cell r="D516" t="str">
            <v>108731205-1</v>
          </cell>
          <cell r="E516" t="str">
            <v>ADUL</v>
          </cell>
          <cell r="F516" t="str">
            <v>SD3</v>
          </cell>
        </row>
        <row r="517">
          <cell r="D517" t="str">
            <v>108847831-2</v>
          </cell>
          <cell r="E517" t="str">
            <v>BATH</v>
          </cell>
          <cell r="F517" t="str">
            <v>SD2</v>
          </cell>
        </row>
        <row r="518">
          <cell r="D518" t="str">
            <v>108538256-1</v>
          </cell>
          <cell r="E518" t="str">
            <v>BATH</v>
          </cell>
          <cell r="F518" t="str">
            <v>WDC</v>
          </cell>
        </row>
        <row r="519">
          <cell r="D519" t="str">
            <v>109017441-1</v>
          </cell>
          <cell r="E519" t="str">
            <v>BATH</v>
          </cell>
          <cell r="F519" t="str">
            <v>WDC</v>
          </cell>
        </row>
        <row r="520">
          <cell r="D520" t="str">
            <v>109084718-1</v>
          </cell>
          <cell r="E520" t="str">
            <v>BATH</v>
          </cell>
          <cell r="F520" t="str">
            <v>SD3</v>
          </cell>
        </row>
        <row r="521">
          <cell r="D521" t="str">
            <v>109102182-1</v>
          </cell>
          <cell r="E521" t="str">
            <v>BATH</v>
          </cell>
          <cell r="F521" t="str">
            <v>SD3</v>
          </cell>
        </row>
        <row r="522">
          <cell r="D522" t="str">
            <v>109048535-1</v>
          </cell>
          <cell r="E522" t="str">
            <v>BATH</v>
          </cell>
          <cell r="F522" t="str">
            <v>SD2</v>
          </cell>
        </row>
        <row r="523">
          <cell r="D523" t="str">
            <v>108700414-1</v>
          </cell>
          <cell r="E523" t="str">
            <v>BATH</v>
          </cell>
          <cell r="F523" t="str">
            <v>SD2</v>
          </cell>
        </row>
        <row r="524">
          <cell r="D524" t="str">
            <v>109037083-1</v>
          </cell>
          <cell r="E524" t="str">
            <v>BATH</v>
          </cell>
          <cell r="F524" t="str">
            <v>SD2</v>
          </cell>
        </row>
        <row r="525">
          <cell r="D525" t="str">
            <v>108700414-1</v>
          </cell>
          <cell r="E525" t="str">
            <v>BATH</v>
          </cell>
          <cell r="F525" t="str">
            <v>SD2</v>
          </cell>
        </row>
        <row r="526">
          <cell r="D526" t="str">
            <v>108704285-1</v>
          </cell>
          <cell r="E526" t="str">
            <v>BATH</v>
          </cell>
          <cell r="F526" t="str">
            <v>SD2</v>
          </cell>
        </row>
        <row r="527">
          <cell r="D527" t="str">
            <v>108704285-1</v>
          </cell>
          <cell r="E527" t="str">
            <v>BATH</v>
          </cell>
          <cell r="F527" t="str">
            <v>SD2</v>
          </cell>
        </row>
        <row r="528">
          <cell r="D528" t="str">
            <v>108638031-1</v>
          </cell>
          <cell r="E528" t="str">
            <v>BATH</v>
          </cell>
          <cell r="F528" t="str">
            <v>SD2</v>
          </cell>
        </row>
        <row r="529">
          <cell r="D529" t="str">
            <v>109062860-1</v>
          </cell>
          <cell r="E529" t="str">
            <v>BATH</v>
          </cell>
          <cell r="F529" t="str">
            <v>SD2</v>
          </cell>
        </row>
        <row r="530">
          <cell r="D530" t="str">
            <v>109087822-1</v>
          </cell>
          <cell r="E530" t="str">
            <v>BATH</v>
          </cell>
          <cell r="F530" t="str">
            <v>SD3</v>
          </cell>
        </row>
        <row r="531">
          <cell r="D531" t="str">
            <v>108608020-1</v>
          </cell>
          <cell r="E531" t="str">
            <v>BATH</v>
          </cell>
          <cell r="F531" t="str">
            <v>SD2</v>
          </cell>
        </row>
        <row r="532">
          <cell r="D532" t="str">
            <v>108824481-1</v>
          </cell>
          <cell r="E532" t="str">
            <v>BATH</v>
          </cell>
          <cell r="F532" t="str">
            <v>SD2</v>
          </cell>
        </row>
        <row r="533">
          <cell r="D533" t="str">
            <v>108971666-1</v>
          </cell>
          <cell r="E533" t="str">
            <v>BATH</v>
          </cell>
          <cell r="F533" t="str">
            <v>SD2</v>
          </cell>
        </row>
        <row r="534">
          <cell r="D534" t="str">
            <v>108861699-1</v>
          </cell>
          <cell r="E534" t="str">
            <v>BATH</v>
          </cell>
          <cell r="F534" t="str">
            <v>SD2</v>
          </cell>
        </row>
        <row r="535">
          <cell r="D535" t="str">
            <v>108923426-1</v>
          </cell>
          <cell r="E535" t="str">
            <v>BATH</v>
          </cell>
          <cell r="F535" t="str">
            <v>SD2</v>
          </cell>
        </row>
        <row r="536">
          <cell r="D536" t="str">
            <v>107949932-1</v>
          </cell>
          <cell r="E536" t="str">
            <v>BATH</v>
          </cell>
          <cell r="F536" t="str">
            <v>SD3</v>
          </cell>
        </row>
        <row r="537">
          <cell r="D537" t="str">
            <v>109084529-1</v>
          </cell>
          <cell r="E537" t="str">
            <v>BATH</v>
          </cell>
          <cell r="F537" t="str">
            <v>SD2</v>
          </cell>
        </row>
        <row r="538">
          <cell r="D538" t="str">
            <v>108832815-1</v>
          </cell>
          <cell r="E538" t="str">
            <v>ART</v>
          </cell>
          <cell r="F538" t="str">
            <v>SD3</v>
          </cell>
        </row>
        <row r="539">
          <cell r="D539" t="str">
            <v>108989647-1</v>
          </cell>
          <cell r="E539" t="str">
            <v>ART</v>
          </cell>
          <cell r="F539" t="str">
            <v>SD3</v>
          </cell>
        </row>
        <row r="540">
          <cell r="D540" t="str">
            <v>108495573-1</v>
          </cell>
          <cell r="E540" t="str">
            <v>ADUL</v>
          </cell>
          <cell r="F540" t="str">
            <v>SD2</v>
          </cell>
        </row>
        <row r="541">
          <cell r="D541" t="str">
            <v>108962282-1</v>
          </cell>
          <cell r="E541" t="str">
            <v>BASI</v>
          </cell>
          <cell r="F541" t="str">
            <v>SD2</v>
          </cell>
        </row>
        <row r="542">
          <cell r="D542" t="str">
            <v>108962282-1</v>
          </cell>
          <cell r="E542" t="str">
            <v>BASI</v>
          </cell>
          <cell r="F542" t="str">
            <v>SD2</v>
          </cell>
        </row>
        <row r="543">
          <cell r="D543" t="str">
            <v>108927193-1</v>
          </cell>
          <cell r="E543" t="str">
            <v>ADUL</v>
          </cell>
          <cell r="F543" t="str">
            <v>WDC</v>
          </cell>
        </row>
        <row r="544">
          <cell r="D544" t="str">
            <v>108473737-1</v>
          </cell>
          <cell r="E544" t="str">
            <v>SHET</v>
          </cell>
          <cell r="F544" t="str">
            <v>SD2</v>
          </cell>
        </row>
        <row r="545">
          <cell r="D545" t="str">
            <v>108527074-1</v>
          </cell>
          <cell r="E545" t="str">
            <v>SHET</v>
          </cell>
          <cell r="F545" t="str">
            <v>SD2</v>
          </cell>
        </row>
        <row r="546">
          <cell r="D546" t="str">
            <v>108505011-1</v>
          </cell>
          <cell r="E546" t="str">
            <v>SHET</v>
          </cell>
          <cell r="F546" t="str">
            <v>SD2</v>
          </cell>
        </row>
        <row r="547">
          <cell r="D547" t="str">
            <v>107926775-1</v>
          </cell>
          <cell r="E547" t="str">
            <v>ADUL</v>
          </cell>
          <cell r="F547" t="str">
            <v>SD2</v>
          </cell>
        </row>
        <row r="548">
          <cell r="D548" t="str">
            <v>108773115-1</v>
          </cell>
          <cell r="E548" t="str">
            <v>ADUL</v>
          </cell>
          <cell r="F548" t="str">
            <v>SD2</v>
          </cell>
        </row>
        <row r="549">
          <cell r="D549" t="str">
            <v>108822642-1</v>
          </cell>
          <cell r="E549" t="str">
            <v>ADUL</v>
          </cell>
          <cell r="F549" t="str">
            <v>SD2</v>
          </cell>
        </row>
        <row r="550">
          <cell r="D550" t="str">
            <v>107957001-1</v>
          </cell>
          <cell r="E550" t="str">
            <v>BATH</v>
          </cell>
          <cell r="F550" t="str">
            <v>SD2</v>
          </cell>
        </row>
        <row r="551">
          <cell r="D551" t="str">
            <v>108994673-1</v>
          </cell>
          <cell r="E551" t="str">
            <v>BATH</v>
          </cell>
          <cell r="F551" t="str">
            <v>SD2</v>
          </cell>
        </row>
        <row r="552">
          <cell r="D552" t="str">
            <v>108456108-1</v>
          </cell>
          <cell r="E552" t="str">
            <v>BATH</v>
          </cell>
          <cell r="F552" t="str">
            <v>SD2</v>
          </cell>
        </row>
        <row r="553">
          <cell r="D553" t="str">
            <v>108454521-1</v>
          </cell>
          <cell r="E553" t="str">
            <v>BATH</v>
          </cell>
          <cell r="F553" t="str">
            <v>SD2</v>
          </cell>
        </row>
        <row r="554">
          <cell r="D554" t="str">
            <v>108576154-1</v>
          </cell>
          <cell r="E554" t="str">
            <v>BATH</v>
          </cell>
          <cell r="F554" t="str">
            <v>SD2</v>
          </cell>
        </row>
        <row r="555">
          <cell r="D555" t="str">
            <v>108694082-1</v>
          </cell>
          <cell r="E555" t="str">
            <v>SHET</v>
          </cell>
          <cell r="F555" t="str">
            <v>SD3</v>
          </cell>
        </row>
        <row r="556">
          <cell r="D556" t="str">
            <v>108713918-1</v>
          </cell>
          <cell r="E556" t="str">
            <v>SHET</v>
          </cell>
          <cell r="F556" t="str">
            <v>SD3</v>
          </cell>
        </row>
        <row r="557">
          <cell r="D557" t="str">
            <v>108608386-1</v>
          </cell>
          <cell r="E557" t="str">
            <v>ADUL</v>
          </cell>
          <cell r="F557" t="str">
            <v>SD2</v>
          </cell>
        </row>
        <row r="558">
          <cell r="D558" t="str">
            <v>108056094-1</v>
          </cell>
          <cell r="E558" t="str">
            <v>ADUL</v>
          </cell>
          <cell r="F558" t="str">
            <v>SD2</v>
          </cell>
        </row>
        <row r="559">
          <cell r="D559" t="str">
            <v>108929330-1</v>
          </cell>
          <cell r="E559" t="str">
            <v>ADUL</v>
          </cell>
          <cell r="F559" t="str">
            <v>SD2</v>
          </cell>
        </row>
        <row r="560">
          <cell r="D560" t="str">
            <v>108680677-1</v>
          </cell>
          <cell r="E560" t="str">
            <v>ADUL</v>
          </cell>
          <cell r="F560" t="str">
            <v>SD2</v>
          </cell>
        </row>
        <row r="561">
          <cell r="D561" t="str">
            <v>107985508-1</v>
          </cell>
          <cell r="E561" t="str">
            <v>ADUL</v>
          </cell>
          <cell r="F561" t="str">
            <v>SD2</v>
          </cell>
        </row>
        <row r="562">
          <cell r="D562" t="str">
            <v>108004447-1</v>
          </cell>
          <cell r="E562" t="str">
            <v>ADUL</v>
          </cell>
          <cell r="F562" t="str">
            <v>SD2</v>
          </cell>
        </row>
        <row r="563">
          <cell r="D563" t="str">
            <v>108849000-1</v>
          </cell>
          <cell r="E563" t="str">
            <v>ADUL</v>
          </cell>
          <cell r="F563" t="str">
            <v>SD2</v>
          </cell>
        </row>
        <row r="564">
          <cell r="D564" t="str">
            <v>108823105-1</v>
          </cell>
          <cell r="E564" t="str">
            <v>ADUL</v>
          </cell>
          <cell r="F564" t="str">
            <v>SD2</v>
          </cell>
        </row>
        <row r="565">
          <cell r="D565" t="str">
            <v>108632126-1</v>
          </cell>
          <cell r="E565" t="str">
            <v>ADUL</v>
          </cell>
          <cell r="F565" t="str">
            <v>SD2</v>
          </cell>
        </row>
        <row r="566">
          <cell r="D566" t="str">
            <v>108784493-1</v>
          </cell>
          <cell r="E566" t="str">
            <v>ADUL</v>
          </cell>
          <cell r="F566" t="str">
            <v>SD2</v>
          </cell>
        </row>
        <row r="567">
          <cell r="D567" t="str">
            <v>108701373-1</v>
          </cell>
          <cell r="E567" t="str">
            <v>ADUL</v>
          </cell>
          <cell r="F567" t="str">
            <v>SD2</v>
          </cell>
        </row>
        <row r="568">
          <cell r="D568" t="str">
            <v>108809763-1</v>
          </cell>
          <cell r="E568" t="str">
            <v>ADUL</v>
          </cell>
          <cell r="F568" t="str">
            <v>SD2</v>
          </cell>
        </row>
        <row r="569">
          <cell r="D569" t="str">
            <v>108791970-1</v>
          </cell>
          <cell r="E569" t="str">
            <v>ADUL</v>
          </cell>
          <cell r="F569" t="str">
            <v>SD2</v>
          </cell>
        </row>
        <row r="570">
          <cell r="D570" t="str">
            <v>108547186-1</v>
          </cell>
          <cell r="E570" t="str">
            <v>ADUL</v>
          </cell>
          <cell r="F570" t="str">
            <v>SD2</v>
          </cell>
        </row>
        <row r="571">
          <cell r="D571" t="str">
            <v>108499351-1</v>
          </cell>
          <cell r="E571" t="str">
            <v>ADUL</v>
          </cell>
          <cell r="F571" t="str">
            <v>SD2</v>
          </cell>
        </row>
        <row r="572">
          <cell r="D572" t="str">
            <v>108878628-1</v>
          </cell>
          <cell r="E572" t="str">
            <v>ADUL</v>
          </cell>
          <cell r="F572" t="str">
            <v>SD2</v>
          </cell>
        </row>
        <row r="573">
          <cell r="D573" t="str">
            <v>108002313-1</v>
          </cell>
          <cell r="E573" t="str">
            <v>ADUL</v>
          </cell>
          <cell r="F573" t="str">
            <v>SD2</v>
          </cell>
        </row>
        <row r="574">
          <cell r="D574" t="str">
            <v>108844452-1</v>
          </cell>
          <cell r="E574" t="str">
            <v>ADUL</v>
          </cell>
          <cell r="F574" t="str">
            <v>SD2</v>
          </cell>
        </row>
        <row r="575">
          <cell r="D575" t="str">
            <v>108565201-1</v>
          </cell>
          <cell r="E575" t="str">
            <v>ADUL</v>
          </cell>
          <cell r="F575" t="str">
            <v>SD2</v>
          </cell>
        </row>
        <row r="576">
          <cell r="D576" t="str">
            <v>108674609-1</v>
          </cell>
          <cell r="E576" t="str">
            <v>ADUL</v>
          </cell>
          <cell r="F576" t="str">
            <v>SD2</v>
          </cell>
        </row>
        <row r="577">
          <cell r="D577" t="str">
            <v>107962498-1</v>
          </cell>
          <cell r="E577" t="str">
            <v>ADUL</v>
          </cell>
          <cell r="F577" t="str">
            <v>SD2</v>
          </cell>
        </row>
        <row r="578">
          <cell r="D578" t="str">
            <v>108877604-1</v>
          </cell>
          <cell r="E578" t="str">
            <v>ADUL</v>
          </cell>
          <cell r="F578" t="str">
            <v>SD2</v>
          </cell>
        </row>
        <row r="579">
          <cell r="D579" t="str">
            <v>108710774-1</v>
          </cell>
          <cell r="E579" t="str">
            <v>ADUL</v>
          </cell>
          <cell r="F579" t="str">
            <v>SD2</v>
          </cell>
        </row>
        <row r="580">
          <cell r="D580" t="str">
            <v>108918319-1</v>
          </cell>
          <cell r="E580" t="str">
            <v>ADUL</v>
          </cell>
          <cell r="F580" t="str">
            <v>SD2</v>
          </cell>
        </row>
        <row r="581">
          <cell r="D581" t="str">
            <v>108652867-1</v>
          </cell>
          <cell r="E581" t="str">
            <v>ADUL</v>
          </cell>
          <cell r="F581" t="str">
            <v>SD2</v>
          </cell>
        </row>
        <row r="582">
          <cell r="D582" t="str">
            <v>107976303-1</v>
          </cell>
          <cell r="E582" t="str">
            <v>ADUL</v>
          </cell>
          <cell r="F582" t="str">
            <v>SD2</v>
          </cell>
        </row>
        <row r="583">
          <cell r="D583" t="str">
            <v>108786936-1</v>
          </cell>
          <cell r="E583" t="str">
            <v>ADUL</v>
          </cell>
          <cell r="F583" t="str">
            <v>SD2</v>
          </cell>
        </row>
        <row r="584">
          <cell r="D584" t="str">
            <v>108777924-1</v>
          </cell>
          <cell r="E584" t="str">
            <v>ADUL</v>
          </cell>
          <cell r="F584" t="str">
            <v>SD2</v>
          </cell>
        </row>
        <row r="585">
          <cell r="D585" t="str">
            <v>108004449-1</v>
          </cell>
          <cell r="E585" t="str">
            <v>ADUL</v>
          </cell>
          <cell r="F585" t="str">
            <v>SD2</v>
          </cell>
        </row>
        <row r="586">
          <cell r="D586" t="str">
            <v>107987505-1</v>
          </cell>
          <cell r="E586" t="str">
            <v>ADUL</v>
          </cell>
          <cell r="F586" t="str">
            <v>SD2</v>
          </cell>
        </row>
        <row r="587">
          <cell r="D587" t="str">
            <v>108047629-1</v>
          </cell>
          <cell r="E587" t="str">
            <v>ADUL</v>
          </cell>
          <cell r="F587" t="str">
            <v>SD2</v>
          </cell>
        </row>
        <row r="588">
          <cell r="D588" t="str">
            <v>108712514-1</v>
          </cell>
          <cell r="E588" t="str">
            <v>ADUL</v>
          </cell>
          <cell r="F588" t="str">
            <v>SD2</v>
          </cell>
        </row>
        <row r="589">
          <cell r="D589" t="str">
            <v>108758441-1</v>
          </cell>
          <cell r="E589" t="str">
            <v>ADUL</v>
          </cell>
          <cell r="F589" t="str">
            <v>SD2</v>
          </cell>
        </row>
        <row r="590">
          <cell r="D590" t="str">
            <v>108701383-1</v>
          </cell>
          <cell r="E590" t="str">
            <v>ADUL</v>
          </cell>
          <cell r="F590" t="str">
            <v>SD2</v>
          </cell>
        </row>
        <row r="591">
          <cell r="D591" t="str">
            <v>108779105-1</v>
          </cell>
          <cell r="E591" t="str">
            <v>ADUL</v>
          </cell>
          <cell r="F591" t="str">
            <v>SD2</v>
          </cell>
        </row>
        <row r="592">
          <cell r="D592" t="str">
            <v>108742698-1</v>
          </cell>
          <cell r="E592" t="str">
            <v>ADUL</v>
          </cell>
          <cell r="F592" t="str">
            <v>SD2</v>
          </cell>
        </row>
        <row r="593">
          <cell r="D593" t="str">
            <v>108847192-1</v>
          </cell>
          <cell r="E593" t="str">
            <v>ADUL</v>
          </cell>
          <cell r="F593" t="str">
            <v>SD2</v>
          </cell>
        </row>
        <row r="594">
          <cell r="D594" t="str">
            <v>108664221-1</v>
          </cell>
          <cell r="E594" t="str">
            <v>ADUL</v>
          </cell>
          <cell r="F594" t="str">
            <v>SD2</v>
          </cell>
        </row>
        <row r="595">
          <cell r="D595" t="str">
            <v>108853203-1</v>
          </cell>
          <cell r="E595" t="str">
            <v>ADUL</v>
          </cell>
          <cell r="F595" t="str">
            <v>SD2</v>
          </cell>
        </row>
        <row r="596">
          <cell r="D596" t="str">
            <v>107935472-1</v>
          </cell>
          <cell r="E596" t="str">
            <v>ADUL</v>
          </cell>
          <cell r="F596" t="str">
            <v>SD2</v>
          </cell>
        </row>
        <row r="597">
          <cell r="D597" t="str">
            <v>107943927-1</v>
          </cell>
          <cell r="E597" t="str">
            <v>ADUL</v>
          </cell>
          <cell r="F597" t="str">
            <v>SD2</v>
          </cell>
        </row>
        <row r="598">
          <cell r="D598" t="str">
            <v>107881179-1</v>
          </cell>
          <cell r="E598" t="str">
            <v>ADUL</v>
          </cell>
          <cell r="F598" t="str">
            <v>SD2</v>
          </cell>
        </row>
        <row r="599">
          <cell r="D599" t="str">
            <v>107941280-1</v>
          </cell>
          <cell r="E599" t="str">
            <v>ADUL</v>
          </cell>
          <cell r="F599" t="str">
            <v>SD2</v>
          </cell>
        </row>
        <row r="600">
          <cell r="D600" t="str">
            <v>107924098-1</v>
          </cell>
          <cell r="E600" t="str">
            <v>ADUL</v>
          </cell>
          <cell r="F600" t="str">
            <v>SD2</v>
          </cell>
        </row>
        <row r="601">
          <cell r="D601" t="str">
            <v>107951803-1</v>
          </cell>
          <cell r="E601" t="str">
            <v>ADUL</v>
          </cell>
          <cell r="F601" t="str">
            <v>SD2</v>
          </cell>
        </row>
        <row r="602">
          <cell r="D602" t="str">
            <v>107948377-1</v>
          </cell>
          <cell r="E602" t="str">
            <v>ADUL</v>
          </cell>
          <cell r="F602" t="str">
            <v>SD2</v>
          </cell>
        </row>
        <row r="603">
          <cell r="D603" t="str">
            <v>107922053-1</v>
          </cell>
          <cell r="E603" t="str">
            <v>ADUL</v>
          </cell>
          <cell r="F603" t="str">
            <v>SD2</v>
          </cell>
        </row>
        <row r="604">
          <cell r="D604" t="str">
            <v>107864524-1</v>
          </cell>
          <cell r="E604" t="str">
            <v>ADUL</v>
          </cell>
          <cell r="F604" t="str">
            <v>SD2</v>
          </cell>
        </row>
        <row r="605">
          <cell r="D605" t="str">
            <v>108890033-1</v>
          </cell>
          <cell r="E605" t="str">
            <v>FUR</v>
          </cell>
          <cell r="F605" t="str">
            <v>SD3</v>
          </cell>
        </row>
        <row r="606">
          <cell r="D606" t="str">
            <v>108697134-1</v>
          </cell>
          <cell r="E606" t="str">
            <v>FUR</v>
          </cell>
          <cell r="F606" t="str">
            <v>SD3</v>
          </cell>
        </row>
        <row r="607">
          <cell r="D607" t="str">
            <v>108994893-1</v>
          </cell>
          <cell r="E607" t="str">
            <v>FUR</v>
          </cell>
          <cell r="F607" t="str">
            <v>SD3</v>
          </cell>
        </row>
        <row r="608">
          <cell r="D608" t="str">
            <v>108870547-1</v>
          </cell>
          <cell r="E608" t="str">
            <v>FUR</v>
          </cell>
          <cell r="F608" t="str">
            <v>SD3</v>
          </cell>
        </row>
        <row r="609">
          <cell r="D609" t="str">
            <v>108681792-1</v>
          </cell>
          <cell r="E609" t="str">
            <v>FUR</v>
          </cell>
          <cell r="F609" t="str">
            <v>SD3</v>
          </cell>
        </row>
        <row r="610">
          <cell r="D610" t="str">
            <v>108723116-1</v>
          </cell>
          <cell r="E610" t="str">
            <v>FUR</v>
          </cell>
          <cell r="F610" t="str">
            <v>SD3</v>
          </cell>
        </row>
        <row r="611">
          <cell r="D611" t="str">
            <v>108789170-1</v>
          </cell>
          <cell r="E611" t="str">
            <v>FUR</v>
          </cell>
          <cell r="F611" t="str">
            <v>SD3</v>
          </cell>
        </row>
        <row r="612">
          <cell r="D612" t="str">
            <v>108894841-1</v>
          </cell>
          <cell r="E612" t="str">
            <v>FUR</v>
          </cell>
          <cell r="F612" t="str">
            <v>SD3</v>
          </cell>
        </row>
        <row r="613">
          <cell r="D613" t="str">
            <v>108943075-1</v>
          </cell>
          <cell r="E613" t="str">
            <v>FUR</v>
          </cell>
          <cell r="F613" t="str">
            <v>SD3</v>
          </cell>
        </row>
        <row r="614">
          <cell r="D614" t="str">
            <v>109069094-1</v>
          </cell>
          <cell r="E614" t="str">
            <v>FUR</v>
          </cell>
          <cell r="F614" t="str">
            <v>SD3</v>
          </cell>
        </row>
        <row r="615">
          <cell r="D615" t="str">
            <v>109126878-1</v>
          </cell>
          <cell r="E615" t="str">
            <v>FUR</v>
          </cell>
          <cell r="F615" t="str">
            <v>SD3</v>
          </cell>
        </row>
        <row r="616">
          <cell r="D616" t="str">
            <v>109029637-1</v>
          </cell>
          <cell r="E616" t="str">
            <v>FUR</v>
          </cell>
          <cell r="F616" t="str">
            <v>SD3</v>
          </cell>
        </row>
        <row r="617">
          <cell r="D617" t="str">
            <v>108925018-1</v>
          </cell>
          <cell r="E617" t="str">
            <v>FUR</v>
          </cell>
          <cell r="F617" t="str">
            <v>SD3</v>
          </cell>
        </row>
        <row r="618">
          <cell r="D618" t="str">
            <v>108651585-1</v>
          </cell>
          <cell r="E618" t="str">
            <v>FUR</v>
          </cell>
          <cell r="F618" t="str">
            <v>SD3</v>
          </cell>
        </row>
        <row r="619">
          <cell r="D619" t="str">
            <v>108929334-1</v>
          </cell>
          <cell r="E619" t="str">
            <v>FUR</v>
          </cell>
          <cell r="F619" t="str">
            <v>SD3</v>
          </cell>
        </row>
        <row r="620">
          <cell r="D620" t="str">
            <v>108992430-1</v>
          </cell>
          <cell r="E620" t="str">
            <v>FUR</v>
          </cell>
          <cell r="F620" t="str">
            <v>SD3</v>
          </cell>
        </row>
        <row r="621">
          <cell r="D621" t="str">
            <v>108712289-1</v>
          </cell>
          <cell r="E621" t="str">
            <v>FUR</v>
          </cell>
          <cell r="F621" t="str">
            <v>SD3</v>
          </cell>
        </row>
        <row r="622">
          <cell r="D622" t="str">
            <v>108555800-1</v>
          </cell>
          <cell r="E622" t="str">
            <v>FUR</v>
          </cell>
          <cell r="F622" t="str">
            <v>SD3</v>
          </cell>
        </row>
        <row r="623">
          <cell r="D623" t="str">
            <v>109089294-1</v>
          </cell>
          <cell r="E623" t="str">
            <v>FUR</v>
          </cell>
          <cell r="F623" t="str">
            <v>SD3</v>
          </cell>
        </row>
        <row r="624">
          <cell r="D624" t="str">
            <v>109121711-1</v>
          </cell>
          <cell r="E624" t="str">
            <v>FUR</v>
          </cell>
          <cell r="F624" t="str">
            <v>SD3</v>
          </cell>
        </row>
        <row r="625">
          <cell r="D625" t="str">
            <v>108667229-1</v>
          </cell>
          <cell r="E625" t="str">
            <v>LGT</v>
          </cell>
          <cell r="F625" t="str">
            <v>SD3</v>
          </cell>
        </row>
        <row r="626">
          <cell r="D626" t="str">
            <v>108798027-1</v>
          </cell>
          <cell r="E626" t="str">
            <v>BATH</v>
          </cell>
          <cell r="F626" t="str">
            <v>SD2</v>
          </cell>
        </row>
        <row r="627">
          <cell r="D627" t="str">
            <v>108620028-1</v>
          </cell>
          <cell r="E627" t="str">
            <v>BATH</v>
          </cell>
          <cell r="F627" t="str">
            <v>SD2</v>
          </cell>
        </row>
        <row r="628">
          <cell r="D628" t="str">
            <v>108827705-1</v>
          </cell>
          <cell r="E628" t="str">
            <v>BATH</v>
          </cell>
          <cell r="F628" t="str">
            <v>SD2</v>
          </cell>
        </row>
        <row r="629">
          <cell r="D629" t="str">
            <v>108793584-1</v>
          </cell>
          <cell r="E629" t="str">
            <v>BATH</v>
          </cell>
          <cell r="F629" t="str">
            <v>SD2</v>
          </cell>
        </row>
        <row r="630">
          <cell r="D630" t="str">
            <v>108945636-1</v>
          </cell>
          <cell r="E630" t="str">
            <v>BATH</v>
          </cell>
          <cell r="F630" t="str">
            <v>SD2</v>
          </cell>
        </row>
        <row r="631">
          <cell r="D631" t="str">
            <v>109080078-1</v>
          </cell>
          <cell r="E631" t="str">
            <v>BATH</v>
          </cell>
          <cell r="F631" t="str">
            <v>SD2</v>
          </cell>
        </row>
        <row r="632">
          <cell r="D632" t="str">
            <v>108956931-1</v>
          </cell>
          <cell r="E632" t="str">
            <v>BATH</v>
          </cell>
          <cell r="F632" t="str">
            <v>SD2</v>
          </cell>
        </row>
        <row r="633">
          <cell r="D633" t="str">
            <v>109080078-1</v>
          </cell>
          <cell r="E633" t="str">
            <v>BATH</v>
          </cell>
          <cell r="F633" t="str">
            <v>SD2</v>
          </cell>
        </row>
        <row r="634">
          <cell r="D634" t="str">
            <v>108578429-1</v>
          </cell>
          <cell r="E634" t="str">
            <v>BATH</v>
          </cell>
          <cell r="F634" t="str">
            <v>SD2</v>
          </cell>
        </row>
        <row r="635">
          <cell r="D635" t="str">
            <v>108975624-1</v>
          </cell>
          <cell r="E635" t="str">
            <v>BATH</v>
          </cell>
          <cell r="F635" t="str">
            <v>SD2</v>
          </cell>
        </row>
        <row r="636">
          <cell r="D636" t="str">
            <v>108971762-1</v>
          </cell>
          <cell r="E636" t="str">
            <v>BATH</v>
          </cell>
          <cell r="F636" t="str">
            <v>SD2</v>
          </cell>
        </row>
        <row r="637">
          <cell r="D637" t="str">
            <v>109130899-1</v>
          </cell>
          <cell r="E637" t="str">
            <v>BATH</v>
          </cell>
          <cell r="F637" t="str">
            <v>SD2</v>
          </cell>
        </row>
        <row r="638">
          <cell r="D638" t="str">
            <v>109130899-1</v>
          </cell>
          <cell r="E638" t="str">
            <v>BATH</v>
          </cell>
          <cell r="F638" t="str">
            <v>SD2</v>
          </cell>
        </row>
        <row r="639">
          <cell r="D639" t="str">
            <v>108971762-1</v>
          </cell>
          <cell r="E639" t="str">
            <v>BATH</v>
          </cell>
          <cell r="F639" t="str">
            <v>SD2</v>
          </cell>
        </row>
        <row r="640">
          <cell r="D640" t="str">
            <v>108975624-1</v>
          </cell>
          <cell r="E640" t="str">
            <v>BATH</v>
          </cell>
          <cell r="F640" t="str">
            <v>SD2</v>
          </cell>
        </row>
        <row r="641">
          <cell r="D641" t="str">
            <v>109002146-1</v>
          </cell>
          <cell r="E641" t="str">
            <v>BATH</v>
          </cell>
          <cell r="F641" t="str">
            <v>SD2</v>
          </cell>
        </row>
        <row r="642">
          <cell r="D642" t="str">
            <v>108947762-1</v>
          </cell>
          <cell r="E642" t="str">
            <v>BATH</v>
          </cell>
          <cell r="F642" t="str">
            <v>SD2</v>
          </cell>
        </row>
        <row r="643">
          <cell r="D643" t="str">
            <v>108620028-1</v>
          </cell>
          <cell r="E643" t="str">
            <v>BATH</v>
          </cell>
          <cell r="F643" t="str">
            <v>SD2</v>
          </cell>
        </row>
        <row r="644">
          <cell r="D644" t="str">
            <v>108578429-1</v>
          </cell>
          <cell r="E644" t="str">
            <v>BATH</v>
          </cell>
          <cell r="F644" t="str">
            <v>SD2</v>
          </cell>
        </row>
        <row r="645">
          <cell r="D645" t="str">
            <v>108945636-1</v>
          </cell>
          <cell r="E645" t="str">
            <v>BATH</v>
          </cell>
          <cell r="F645" t="str">
            <v>SD2</v>
          </cell>
        </row>
        <row r="646">
          <cell r="D646" t="str">
            <v>109080078-1</v>
          </cell>
          <cell r="E646" t="str">
            <v>BATH</v>
          </cell>
          <cell r="F646" t="str">
            <v>SD2</v>
          </cell>
        </row>
        <row r="647">
          <cell r="D647" t="str">
            <v>109016918-1</v>
          </cell>
          <cell r="E647" t="str">
            <v>BATH</v>
          </cell>
          <cell r="F647" t="str">
            <v>SD2</v>
          </cell>
        </row>
        <row r="648">
          <cell r="D648" t="str">
            <v>108956931-1</v>
          </cell>
          <cell r="E648" t="str">
            <v>BATH</v>
          </cell>
          <cell r="F648" t="str">
            <v>SD2</v>
          </cell>
        </row>
        <row r="649">
          <cell r="D649" t="str">
            <v>108956931-1</v>
          </cell>
          <cell r="E649" t="str">
            <v>BATH</v>
          </cell>
          <cell r="F649" t="str">
            <v>SD2</v>
          </cell>
        </row>
        <row r="650">
          <cell r="D650" t="str">
            <v>108620028-1</v>
          </cell>
          <cell r="E650" t="str">
            <v>BATH</v>
          </cell>
          <cell r="F650" t="str">
            <v>SD2</v>
          </cell>
        </row>
        <row r="651">
          <cell r="D651" t="str">
            <v>108681117-1</v>
          </cell>
          <cell r="E651" t="str">
            <v>BATH</v>
          </cell>
          <cell r="F651" t="str">
            <v>SD2</v>
          </cell>
        </row>
        <row r="652">
          <cell r="D652" t="str">
            <v>108949818-1</v>
          </cell>
          <cell r="E652" t="str">
            <v>BATH</v>
          </cell>
          <cell r="F652" t="str">
            <v>SD2</v>
          </cell>
        </row>
        <row r="653">
          <cell r="D653" t="str">
            <v>108949818-1</v>
          </cell>
          <cell r="E653" t="str">
            <v>BATH</v>
          </cell>
          <cell r="F653" t="str">
            <v>SD2</v>
          </cell>
        </row>
        <row r="654">
          <cell r="D654" t="str">
            <v>108975855-2</v>
          </cell>
          <cell r="E654" t="str">
            <v>BATH</v>
          </cell>
          <cell r="F654" t="str">
            <v>WDC</v>
          </cell>
        </row>
        <row r="655">
          <cell r="D655" t="str">
            <v>108836535-1</v>
          </cell>
          <cell r="E655" t="str">
            <v>BATH</v>
          </cell>
          <cell r="F655" t="str">
            <v>SD2</v>
          </cell>
        </row>
        <row r="656">
          <cell r="D656" t="str">
            <v>108715158-1</v>
          </cell>
          <cell r="E656" t="str">
            <v>BATH</v>
          </cell>
          <cell r="F656" t="str">
            <v>WDC</v>
          </cell>
        </row>
        <row r="657">
          <cell r="D657" t="str">
            <v>108930948-2</v>
          </cell>
          <cell r="E657" t="str">
            <v>BATH</v>
          </cell>
          <cell r="F657" t="str">
            <v>WDC</v>
          </cell>
        </row>
        <row r="658">
          <cell r="D658" t="str">
            <v>109110174-1</v>
          </cell>
          <cell r="E658" t="str">
            <v>BATH</v>
          </cell>
          <cell r="F658" t="str">
            <v>SD2</v>
          </cell>
        </row>
        <row r="659">
          <cell r="D659" t="str">
            <v>108836535-1</v>
          </cell>
          <cell r="E659" t="str">
            <v>BATH</v>
          </cell>
          <cell r="F659" t="str">
            <v>SD2</v>
          </cell>
        </row>
        <row r="660">
          <cell r="D660" t="str">
            <v>109074759-1</v>
          </cell>
          <cell r="E660" t="str">
            <v>BATH</v>
          </cell>
          <cell r="F660" t="str">
            <v>SD2</v>
          </cell>
        </row>
        <row r="661">
          <cell r="D661" t="str">
            <v>108920649-1</v>
          </cell>
          <cell r="E661" t="str">
            <v>BATH</v>
          </cell>
          <cell r="F661" t="str">
            <v>SD2</v>
          </cell>
        </row>
        <row r="662">
          <cell r="D662" t="str">
            <v>108466180-1</v>
          </cell>
          <cell r="E662" t="str">
            <v>BATH</v>
          </cell>
          <cell r="F662" t="str">
            <v>SD2</v>
          </cell>
        </row>
        <row r="663">
          <cell r="D663" t="str">
            <v>109074759-1</v>
          </cell>
          <cell r="E663" t="str">
            <v>BATH</v>
          </cell>
          <cell r="F663" t="str">
            <v>SD2</v>
          </cell>
        </row>
        <row r="664">
          <cell r="D664" t="str">
            <v>108717443-1</v>
          </cell>
          <cell r="E664" t="str">
            <v>BATH</v>
          </cell>
          <cell r="F664" t="str">
            <v>SD2</v>
          </cell>
        </row>
        <row r="665">
          <cell r="D665" t="str">
            <v>108574869-1</v>
          </cell>
          <cell r="E665" t="str">
            <v>BATH</v>
          </cell>
          <cell r="F665" t="str">
            <v>SD2</v>
          </cell>
        </row>
        <row r="666">
          <cell r="D666" t="str">
            <v>108697704-1</v>
          </cell>
          <cell r="E666" t="str">
            <v>BATH</v>
          </cell>
          <cell r="F666" t="str">
            <v>SD2</v>
          </cell>
        </row>
        <row r="667">
          <cell r="D667" t="str">
            <v>109074759-1</v>
          </cell>
          <cell r="E667" t="str">
            <v>BATH</v>
          </cell>
          <cell r="F667" t="str">
            <v>SD2</v>
          </cell>
        </row>
        <row r="668">
          <cell r="D668" t="str">
            <v>109074309-1</v>
          </cell>
          <cell r="E668" t="str">
            <v>BATH</v>
          </cell>
          <cell r="F668" t="str">
            <v>SD2</v>
          </cell>
        </row>
        <row r="669">
          <cell r="D669" t="str">
            <v>109019887-1</v>
          </cell>
          <cell r="E669" t="str">
            <v>BATH</v>
          </cell>
          <cell r="F669" t="str">
            <v>SD2</v>
          </cell>
        </row>
        <row r="670">
          <cell r="D670" t="str">
            <v>108856163-1</v>
          </cell>
          <cell r="E670" t="str">
            <v>BATH</v>
          </cell>
          <cell r="F670" t="str">
            <v>SD2</v>
          </cell>
        </row>
        <row r="671">
          <cell r="D671" t="str">
            <v>108808808-1</v>
          </cell>
          <cell r="E671" t="str">
            <v>BATH</v>
          </cell>
          <cell r="F671" t="str">
            <v>SD2</v>
          </cell>
        </row>
        <row r="672">
          <cell r="D672" t="str">
            <v>109101255-1</v>
          </cell>
          <cell r="E672" t="str">
            <v>BATH</v>
          </cell>
          <cell r="F672" t="str">
            <v>SD2</v>
          </cell>
        </row>
        <row r="673">
          <cell r="D673" t="str">
            <v>108977837-1</v>
          </cell>
          <cell r="E673" t="str">
            <v>BATH</v>
          </cell>
          <cell r="F673" t="str">
            <v>SD2</v>
          </cell>
        </row>
        <row r="674">
          <cell r="D674" t="str">
            <v>109045230-1</v>
          </cell>
          <cell r="E674" t="str">
            <v>BATH</v>
          </cell>
          <cell r="F674" t="str">
            <v>SD2</v>
          </cell>
        </row>
        <row r="675">
          <cell r="D675" t="str">
            <v>109088300-1</v>
          </cell>
          <cell r="E675" t="str">
            <v>BATH</v>
          </cell>
          <cell r="F675" t="str">
            <v>SD2</v>
          </cell>
        </row>
        <row r="676">
          <cell r="D676" t="str">
            <v>108833848-1</v>
          </cell>
          <cell r="E676" t="str">
            <v>BATH</v>
          </cell>
          <cell r="F676" t="str">
            <v>SD2</v>
          </cell>
        </row>
        <row r="677">
          <cell r="D677" t="str">
            <v>109045230-1</v>
          </cell>
          <cell r="E677" t="str">
            <v>BATH</v>
          </cell>
          <cell r="F677" t="str">
            <v>SD2</v>
          </cell>
        </row>
        <row r="678">
          <cell r="D678" t="str">
            <v>108977837-1</v>
          </cell>
          <cell r="E678" t="str">
            <v>BATH</v>
          </cell>
          <cell r="F678" t="str">
            <v>SD2</v>
          </cell>
        </row>
        <row r="679">
          <cell r="D679" t="str">
            <v>109027407-1</v>
          </cell>
          <cell r="E679" t="str">
            <v>BATH</v>
          </cell>
          <cell r="F679" t="str">
            <v>SD2</v>
          </cell>
        </row>
        <row r="680">
          <cell r="D680" t="str">
            <v>109050118-1</v>
          </cell>
          <cell r="E680" t="str">
            <v>BATH</v>
          </cell>
          <cell r="F680" t="str">
            <v>SD2</v>
          </cell>
        </row>
        <row r="681">
          <cell r="D681" t="str">
            <v>109071798-1</v>
          </cell>
          <cell r="E681" t="str">
            <v>BATH</v>
          </cell>
          <cell r="F681" t="str">
            <v>SD2</v>
          </cell>
        </row>
        <row r="682">
          <cell r="D682" t="str">
            <v>108856702-1</v>
          </cell>
          <cell r="E682" t="str">
            <v>BATH</v>
          </cell>
          <cell r="F682" t="str">
            <v>SD2</v>
          </cell>
        </row>
        <row r="683">
          <cell r="D683" t="str">
            <v>108856702-1</v>
          </cell>
          <cell r="E683" t="str">
            <v>BATH</v>
          </cell>
          <cell r="F683" t="str">
            <v>SD2</v>
          </cell>
        </row>
        <row r="684">
          <cell r="D684" t="str">
            <v>108653353-1</v>
          </cell>
          <cell r="E684" t="str">
            <v>BATH</v>
          </cell>
          <cell r="F684" t="str">
            <v>SD2</v>
          </cell>
        </row>
        <row r="685">
          <cell r="D685" t="str">
            <v>108882698-1</v>
          </cell>
          <cell r="E685" t="str">
            <v>BATH</v>
          </cell>
          <cell r="F685" t="str">
            <v>SD2</v>
          </cell>
        </row>
        <row r="686">
          <cell r="D686" t="str">
            <v>108621928-1</v>
          </cell>
          <cell r="E686" t="str">
            <v>BATH</v>
          </cell>
          <cell r="F686" t="str">
            <v>SD2</v>
          </cell>
        </row>
        <row r="687">
          <cell r="D687" t="str">
            <v>108936924-1</v>
          </cell>
          <cell r="E687" t="str">
            <v>BATH</v>
          </cell>
          <cell r="F687" t="str">
            <v>SD2</v>
          </cell>
        </row>
        <row r="688">
          <cell r="D688" t="str">
            <v>109050118-1</v>
          </cell>
          <cell r="E688" t="str">
            <v>BATH</v>
          </cell>
          <cell r="F688" t="str">
            <v>SD2</v>
          </cell>
        </row>
        <row r="689">
          <cell r="D689" t="str">
            <v>109027407-1</v>
          </cell>
          <cell r="E689" t="str">
            <v>BATH</v>
          </cell>
          <cell r="F689" t="str">
            <v>SD2</v>
          </cell>
        </row>
        <row r="690">
          <cell r="D690" t="str">
            <v>108977837-1</v>
          </cell>
          <cell r="E690" t="str">
            <v>BATH</v>
          </cell>
          <cell r="F690" t="str">
            <v>SD2</v>
          </cell>
        </row>
        <row r="691">
          <cell r="D691" t="str">
            <v>108945174-1</v>
          </cell>
          <cell r="E691" t="str">
            <v>BATH</v>
          </cell>
          <cell r="F691" t="str">
            <v>SD2</v>
          </cell>
        </row>
        <row r="692">
          <cell r="D692" t="str">
            <v>109045230-1</v>
          </cell>
          <cell r="E692" t="str">
            <v>BATH</v>
          </cell>
          <cell r="F692" t="str">
            <v>SD2</v>
          </cell>
        </row>
        <row r="693">
          <cell r="D693" t="str">
            <v>108833848-1</v>
          </cell>
          <cell r="E693" t="str">
            <v>BATH</v>
          </cell>
          <cell r="F693" t="str">
            <v>SD2</v>
          </cell>
        </row>
        <row r="694">
          <cell r="D694" t="str">
            <v>108672179-1</v>
          </cell>
          <cell r="E694" t="str">
            <v>BATH</v>
          </cell>
          <cell r="F694" t="str">
            <v>SD2</v>
          </cell>
        </row>
        <row r="695">
          <cell r="D695" t="str">
            <v>109121342-1</v>
          </cell>
          <cell r="E695" t="str">
            <v>BATH</v>
          </cell>
          <cell r="F695" t="str">
            <v>SD2</v>
          </cell>
        </row>
        <row r="696">
          <cell r="D696" t="str">
            <v>109071798-1</v>
          </cell>
          <cell r="E696" t="str">
            <v>BATH</v>
          </cell>
          <cell r="F696" t="str">
            <v>SD2</v>
          </cell>
        </row>
        <row r="697">
          <cell r="D697" t="str">
            <v>108882698-1</v>
          </cell>
          <cell r="E697" t="str">
            <v>BATH</v>
          </cell>
          <cell r="F697" t="str">
            <v>SD2</v>
          </cell>
        </row>
        <row r="698">
          <cell r="D698" t="str">
            <v>108653353-1</v>
          </cell>
          <cell r="E698" t="str">
            <v>BATH</v>
          </cell>
          <cell r="F698" t="str">
            <v>SD2</v>
          </cell>
        </row>
        <row r="699">
          <cell r="D699" t="str">
            <v>109074309-1</v>
          </cell>
          <cell r="E699" t="str">
            <v>BATH</v>
          </cell>
          <cell r="F699" t="str">
            <v>SD2</v>
          </cell>
        </row>
        <row r="700">
          <cell r="D700" t="str">
            <v>108856702-1</v>
          </cell>
          <cell r="E700" t="str">
            <v>BATH</v>
          </cell>
          <cell r="F700" t="str">
            <v>SD2</v>
          </cell>
        </row>
        <row r="701">
          <cell r="D701" t="str">
            <v>108938718-1</v>
          </cell>
          <cell r="E701" t="str">
            <v>BATH</v>
          </cell>
          <cell r="F701" t="str">
            <v>SD2</v>
          </cell>
        </row>
        <row r="702">
          <cell r="D702" t="str">
            <v>108938718-1</v>
          </cell>
          <cell r="E702" t="str">
            <v>BATH</v>
          </cell>
          <cell r="F702" t="str">
            <v>SD2</v>
          </cell>
        </row>
        <row r="703">
          <cell r="D703" t="str">
            <v>108652409-1</v>
          </cell>
          <cell r="E703" t="str">
            <v>BATH</v>
          </cell>
          <cell r="F703" t="str">
            <v>SD2</v>
          </cell>
        </row>
        <row r="704">
          <cell r="D704" t="str">
            <v>108652409-1</v>
          </cell>
          <cell r="E704" t="str">
            <v>BATH</v>
          </cell>
          <cell r="F704" t="str">
            <v>SD2</v>
          </cell>
        </row>
        <row r="705">
          <cell r="D705" t="str">
            <v>108989817-1</v>
          </cell>
          <cell r="E705" t="str">
            <v>BATH</v>
          </cell>
          <cell r="F705" t="str">
            <v>SD2</v>
          </cell>
        </row>
        <row r="706">
          <cell r="D706" t="str">
            <v>108638480-1</v>
          </cell>
          <cell r="E706" t="str">
            <v>BATH</v>
          </cell>
          <cell r="F706" t="str">
            <v>SD2</v>
          </cell>
        </row>
        <row r="707">
          <cell r="D707" t="str">
            <v>108804161-1</v>
          </cell>
          <cell r="E707" t="str">
            <v>BATH</v>
          </cell>
          <cell r="F707" t="str">
            <v>SD2</v>
          </cell>
        </row>
        <row r="708">
          <cell r="D708" t="str">
            <v>108889491-1</v>
          </cell>
          <cell r="E708" t="str">
            <v>BATH</v>
          </cell>
          <cell r="F708" t="str">
            <v>SD2</v>
          </cell>
        </row>
        <row r="709">
          <cell r="D709" t="str">
            <v>108763243-1</v>
          </cell>
          <cell r="E709" t="str">
            <v>BATH</v>
          </cell>
          <cell r="F709" t="str">
            <v>SD2</v>
          </cell>
        </row>
        <row r="710">
          <cell r="D710" t="str">
            <v>108989817-1</v>
          </cell>
          <cell r="E710" t="str">
            <v>BATH</v>
          </cell>
          <cell r="F710" t="str">
            <v>SD2</v>
          </cell>
        </row>
        <row r="711">
          <cell r="D711" t="str">
            <v>108889491-1</v>
          </cell>
          <cell r="E711" t="str">
            <v>BATH</v>
          </cell>
          <cell r="F711" t="str">
            <v>SD2</v>
          </cell>
        </row>
        <row r="712">
          <cell r="D712" t="str">
            <v>108804161-1</v>
          </cell>
          <cell r="E712" t="str">
            <v>BATH</v>
          </cell>
          <cell r="F712" t="str">
            <v>SD2</v>
          </cell>
        </row>
        <row r="713">
          <cell r="D713" t="str">
            <v>108645661-1</v>
          </cell>
          <cell r="E713" t="str">
            <v>BATH</v>
          </cell>
          <cell r="F713" t="str">
            <v>SD2</v>
          </cell>
        </row>
        <row r="714">
          <cell r="D714" t="str">
            <v>108638480-1</v>
          </cell>
          <cell r="E714" t="str">
            <v>BATH</v>
          </cell>
          <cell r="F714" t="str">
            <v>SD2</v>
          </cell>
        </row>
        <row r="715">
          <cell r="D715" t="str">
            <v>109033092-1</v>
          </cell>
          <cell r="E715" t="str">
            <v>BATH</v>
          </cell>
          <cell r="F715" t="str">
            <v>SD2</v>
          </cell>
        </row>
        <row r="716">
          <cell r="D716" t="str">
            <v>108795713-1</v>
          </cell>
          <cell r="E716" t="str">
            <v>BATH</v>
          </cell>
          <cell r="F716" t="str">
            <v>SD2</v>
          </cell>
        </row>
        <row r="717">
          <cell r="D717" t="str">
            <v>108845908-1</v>
          </cell>
          <cell r="E717" t="str">
            <v>BATH</v>
          </cell>
          <cell r="F717" t="str">
            <v>SD2</v>
          </cell>
        </row>
        <row r="718">
          <cell r="D718" t="str">
            <v>108638480-1</v>
          </cell>
          <cell r="E718" t="str">
            <v>BATH</v>
          </cell>
          <cell r="F718" t="str">
            <v>SD2</v>
          </cell>
        </row>
        <row r="719">
          <cell r="D719" t="str">
            <v>108989817-1</v>
          </cell>
          <cell r="E719" t="str">
            <v>BATH</v>
          </cell>
          <cell r="F719" t="str">
            <v>SD2</v>
          </cell>
        </row>
        <row r="720">
          <cell r="D720" t="str">
            <v>108924006-1</v>
          </cell>
          <cell r="E720" t="str">
            <v>BATH</v>
          </cell>
          <cell r="F720" t="str">
            <v>SD2</v>
          </cell>
        </row>
        <row r="721">
          <cell r="D721" t="str">
            <v>108623640-1</v>
          </cell>
          <cell r="E721" t="str">
            <v>TOWL</v>
          </cell>
          <cell r="F721" t="str">
            <v>SD3</v>
          </cell>
        </row>
        <row r="722">
          <cell r="D722" t="str">
            <v>108623640-1</v>
          </cell>
          <cell r="E722" t="str">
            <v>TOWL</v>
          </cell>
          <cell r="F722" t="str">
            <v>SD3</v>
          </cell>
        </row>
        <row r="723">
          <cell r="D723" t="str">
            <v>108913926-2</v>
          </cell>
          <cell r="E723" t="str">
            <v>TOWL</v>
          </cell>
          <cell r="F723" t="str">
            <v>SD3</v>
          </cell>
        </row>
        <row r="724">
          <cell r="D724" t="str">
            <v>108677177-1</v>
          </cell>
          <cell r="E724" t="str">
            <v>FUR</v>
          </cell>
          <cell r="F724" t="str">
            <v>SD3</v>
          </cell>
        </row>
        <row r="725">
          <cell r="D725" t="str">
            <v>109016023-1</v>
          </cell>
          <cell r="E725" t="str">
            <v>FUR</v>
          </cell>
          <cell r="F725" t="str">
            <v>SD3</v>
          </cell>
        </row>
        <row r="726">
          <cell r="D726" t="str">
            <v>109011706-1</v>
          </cell>
          <cell r="E726" t="str">
            <v>FUR</v>
          </cell>
          <cell r="F726" t="str">
            <v>SD3</v>
          </cell>
        </row>
        <row r="727">
          <cell r="D727" t="str">
            <v>108934847-1</v>
          </cell>
          <cell r="E727" t="str">
            <v>FUR</v>
          </cell>
          <cell r="F727" t="str">
            <v>SD3</v>
          </cell>
        </row>
        <row r="728">
          <cell r="D728" t="str">
            <v>109110639-1</v>
          </cell>
          <cell r="E728" t="str">
            <v>FUR</v>
          </cell>
          <cell r="F728" t="str">
            <v>SD3</v>
          </cell>
        </row>
        <row r="729">
          <cell r="D729" t="str">
            <v>108924240-1</v>
          </cell>
          <cell r="E729" t="str">
            <v>FUR</v>
          </cell>
          <cell r="F729" t="str">
            <v>SD3</v>
          </cell>
        </row>
        <row r="730">
          <cell r="D730" t="str">
            <v>109027511-1</v>
          </cell>
          <cell r="E730" t="str">
            <v>FUR</v>
          </cell>
          <cell r="F730" t="str">
            <v>SD3</v>
          </cell>
        </row>
        <row r="731">
          <cell r="D731" t="str">
            <v>108994564-1</v>
          </cell>
          <cell r="E731" t="str">
            <v>FUR</v>
          </cell>
          <cell r="F731" t="str">
            <v>SD3</v>
          </cell>
        </row>
        <row r="732">
          <cell r="D732" t="str">
            <v>108717193-1</v>
          </cell>
          <cell r="E732" t="str">
            <v>FUR</v>
          </cell>
          <cell r="F732" t="str">
            <v>SD3</v>
          </cell>
        </row>
        <row r="733">
          <cell r="D733" t="str">
            <v>108634273-1</v>
          </cell>
          <cell r="E733" t="str">
            <v>FUR</v>
          </cell>
          <cell r="F733" t="str">
            <v>SD3</v>
          </cell>
        </row>
        <row r="734">
          <cell r="D734" t="str">
            <v>108717193-1</v>
          </cell>
          <cell r="E734" t="str">
            <v>FUR</v>
          </cell>
          <cell r="F734" t="str">
            <v>SD3</v>
          </cell>
        </row>
        <row r="735">
          <cell r="D735" t="str">
            <v>108686568-1</v>
          </cell>
          <cell r="E735" t="str">
            <v>FUR</v>
          </cell>
          <cell r="F735" t="str">
            <v>SD3</v>
          </cell>
        </row>
        <row r="736">
          <cell r="D736" t="str">
            <v>108829519-1</v>
          </cell>
          <cell r="E736" t="str">
            <v>ART</v>
          </cell>
          <cell r="F736" t="str">
            <v>SD3</v>
          </cell>
        </row>
        <row r="737">
          <cell r="D737" t="str">
            <v>108670668-1</v>
          </cell>
          <cell r="E737" t="str">
            <v>ART</v>
          </cell>
          <cell r="F737" t="str">
            <v>SD3</v>
          </cell>
        </row>
        <row r="738">
          <cell r="D738" t="str">
            <v>108658826-1</v>
          </cell>
          <cell r="E738" t="str">
            <v>YOUT</v>
          </cell>
          <cell r="F738" t="str">
            <v>SD2</v>
          </cell>
        </row>
        <row r="739">
          <cell r="D739" t="str">
            <v>108730023-1</v>
          </cell>
          <cell r="E739" t="str">
            <v>YOUT</v>
          </cell>
          <cell r="F739" t="str">
            <v>SD2</v>
          </cell>
        </row>
        <row r="740">
          <cell r="D740" t="str">
            <v>108689890-1</v>
          </cell>
          <cell r="E740" t="str">
            <v>YOUT</v>
          </cell>
          <cell r="F740" t="str">
            <v>SD2</v>
          </cell>
        </row>
        <row r="741">
          <cell r="D741" t="str">
            <v>108983369-1</v>
          </cell>
          <cell r="E741" t="str">
            <v>YOUT</v>
          </cell>
          <cell r="F741" t="str">
            <v>SD2</v>
          </cell>
        </row>
        <row r="742">
          <cell r="D742" t="str">
            <v>108802051-1</v>
          </cell>
          <cell r="E742" t="str">
            <v>YOUT</v>
          </cell>
          <cell r="F742" t="str">
            <v>SD2</v>
          </cell>
        </row>
        <row r="743">
          <cell r="D743" t="str">
            <v>108730414-1</v>
          </cell>
          <cell r="E743" t="str">
            <v>ADUL</v>
          </cell>
          <cell r="F743" t="str">
            <v>WDC</v>
          </cell>
        </row>
        <row r="744">
          <cell r="D744" t="str">
            <v>108918362-1</v>
          </cell>
          <cell r="E744" t="str">
            <v>SHET</v>
          </cell>
          <cell r="F744" t="str">
            <v>SD3</v>
          </cell>
        </row>
        <row r="745">
          <cell r="D745" t="str">
            <v>108727841-1</v>
          </cell>
          <cell r="E745" t="str">
            <v>SHET</v>
          </cell>
          <cell r="F745" t="str">
            <v>SD3</v>
          </cell>
        </row>
        <row r="746">
          <cell r="D746" t="str">
            <v>108924933-1</v>
          </cell>
          <cell r="E746" t="str">
            <v>PETB</v>
          </cell>
          <cell r="F746" t="str">
            <v>SD2</v>
          </cell>
        </row>
        <row r="747">
          <cell r="D747" t="str">
            <v>109009148-1</v>
          </cell>
          <cell r="E747" t="str">
            <v>PETB</v>
          </cell>
          <cell r="F747" t="str">
            <v>SD2</v>
          </cell>
        </row>
        <row r="748">
          <cell r="D748" t="str">
            <v>108918362-1</v>
          </cell>
          <cell r="E748" t="str">
            <v>SHET</v>
          </cell>
          <cell r="F748" t="str">
            <v>SD3</v>
          </cell>
        </row>
        <row r="749">
          <cell r="D749" t="str">
            <v>108610685-1</v>
          </cell>
          <cell r="E749" t="str">
            <v>BASI</v>
          </cell>
          <cell r="F749" t="str">
            <v>SD2</v>
          </cell>
        </row>
        <row r="750">
          <cell r="D750" t="str">
            <v>108678357-1</v>
          </cell>
          <cell r="E750" t="str">
            <v>BASI</v>
          </cell>
          <cell r="F750" t="str">
            <v>SD2</v>
          </cell>
        </row>
        <row r="751">
          <cell r="D751" t="str">
            <v>108905752-1</v>
          </cell>
          <cell r="E751" t="str">
            <v>WIN</v>
          </cell>
          <cell r="F751" t="str">
            <v>SD2</v>
          </cell>
        </row>
        <row r="752">
          <cell r="D752" t="str">
            <v>108713077-1</v>
          </cell>
          <cell r="E752" t="str">
            <v>BLK</v>
          </cell>
          <cell r="F752" t="str">
            <v>SD3</v>
          </cell>
        </row>
        <row r="753">
          <cell r="D753" t="str">
            <v>108797175-1</v>
          </cell>
          <cell r="E753" t="str">
            <v>YOUT</v>
          </cell>
          <cell r="F753" t="str">
            <v>SD2</v>
          </cell>
        </row>
        <row r="754">
          <cell r="D754" t="str">
            <v>108955338-1</v>
          </cell>
          <cell r="E754" t="str">
            <v>YOUT</v>
          </cell>
          <cell r="F754" t="str">
            <v>SD2</v>
          </cell>
        </row>
        <row r="755">
          <cell r="D755" t="str">
            <v>108930337-1</v>
          </cell>
          <cell r="E755" t="str">
            <v>YOUT</v>
          </cell>
          <cell r="F755" t="str">
            <v>SD2</v>
          </cell>
        </row>
        <row r="756">
          <cell r="D756" t="str">
            <v>108923046-1</v>
          </cell>
          <cell r="E756" t="str">
            <v>YOUT</v>
          </cell>
          <cell r="F756" t="str">
            <v>SD2</v>
          </cell>
        </row>
        <row r="757">
          <cell r="D757" t="str">
            <v>108942800-1</v>
          </cell>
          <cell r="E757" t="str">
            <v>YOUT</v>
          </cell>
          <cell r="F757" t="str">
            <v>SD2</v>
          </cell>
        </row>
        <row r="758">
          <cell r="D758" t="str">
            <v>109041498-1</v>
          </cell>
          <cell r="E758" t="str">
            <v>YOUT</v>
          </cell>
          <cell r="F758" t="str">
            <v>WDC</v>
          </cell>
        </row>
        <row r="759">
          <cell r="D759" t="str">
            <v>108900494-1</v>
          </cell>
          <cell r="E759" t="str">
            <v>YOUT</v>
          </cell>
          <cell r="F759" t="str">
            <v>SD3</v>
          </cell>
        </row>
        <row r="760">
          <cell r="D760" t="str">
            <v>109131700-1</v>
          </cell>
          <cell r="E760" t="str">
            <v>YOUT</v>
          </cell>
          <cell r="F760" t="str">
            <v>SD3</v>
          </cell>
        </row>
        <row r="761">
          <cell r="D761" t="str">
            <v>109050761-1</v>
          </cell>
          <cell r="E761" t="str">
            <v>YOUT</v>
          </cell>
          <cell r="F761" t="str">
            <v>SD2</v>
          </cell>
        </row>
        <row r="762">
          <cell r="D762" t="str">
            <v>108723633-1</v>
          </cell>
          <cell r="E762" t="str">
            <v>YOUT</v>
          </cell>
          <cell r="F762" t="str">
            <v>SD2</v>
          </cell>
        </row>
        <row r="763">
          <cell r="D763" t="str">
            <v>108860983-1</v>
          </cell>
          <cell r="E763" t="str">
            <v>ADUL</v>
          </cell>
          <cell r="F763" t="str">
            <v>SD2</v>
          </cell>
        </row>
        <row r="764">
          <cell r="D764" t="str">
            <v>109119699-1</v>
          </cell>
          <cell r="E764" t="str">
            <v>ADUL</v>
          </cell>
          <cell r="F764" t="str">
            <v>SD2</v>
          </cell>
        </row>
        <row r="765">
          <cell r="D765" t="str">
            <v>108950375-1</v>
          </cell>
          <cell r="E765" t="str">
            <v>ADUL</v>
          </cell>
          <cell r="F765" t="str">
            <v>SD2</v>
          </cell>
        </row>
        <row r="766">
          <cell r="D766" t="str">
            <v>108685203-1</v>
          </cell>
          <cell r="E766" t="str">
            <v>ADUL</v>
          </cell>
          <cell r="F766" t="str">
            <v>SD3</v>
          </cell>
        </row>
        <row r="767">
          <cell r="D767" t="str">
            <v>109093682-1</v>
          </cell>
          <cell r="E767" t="str">
            <v>ADUL</v>
          </cell>
          <cell r="F767" t="str">
            <v>SD2</v>
          </cell>
        </row>
        <row r="768">
          <cell r="D768" t="str">
            <v>109123000-1</v>
          </cell>
          <cell r="E768" t="str">
            <v>ADUL</v>
          </cell>
          <cell r="F768" t="str">
            <v>SD2</v>
          </cell>
        </row>
        <row r="769">
          <cell r="D769" t="str">
            <v>108908795-1</v>
          </cell>
          <cell r="E769" t="str">
            <v>ADUL</v>
          </cell>
          <cell r="F769" t="str">
            <v>SD3</v>
          </cell>
        </row>
        <row r="770">
          <cell r="D770" t="str">
            <v>108685203-1</v>
          </cell>
          <cell r="E770" t="str">
            <v>ADUL</v>
          </cell>
          <cell r="F770" t="str">
            <v>SD3</v>
          </cell>
        </row>
        <row r="771">
          <cell r="D771" t="str">
            <v>108797175-1</v>
          </cell>
          <cell r="E771" t="str">
            <v>ADUL</v>
          </cell>
          <cell r="F771" t="str">
            <v>SD2</v>
          </cell>
        </row>
        <row r="772">
          <cell r="D772" t="str">
            <v>108702414-1</v>
          </cell>
          <cell r="E772" t="str">
            <v>BLK</v>
          </cell>
          <cell r="F772" t="str">
            <v>SD3</v>
          </cell>
        </row>
        <row r="773">
          <cell r="D773" t="str">
            <v>108591089-1</v>
          </cell>
          <cell r="E773" t="str">
            <v>BLK</v>
          </cell>
          <cell r="F773" t="str">
            <v>SD3</v>
          </cell>
        </row>
        <row r="774">
          <cell r="D774" t="str">
            <v>107893133-1</v>
          </cell>
          <cell r="E774" t="str">
            <v>BLK</v>
          </cell>
          <cell r="F774" t="str">
            <v>SD2</v>
          </cell>
        </row>
        <row r="775">
          <cell r="D775" t="str">
            <v>108987548-1</v>
          </cell>
          <cell r="E775" t="str">
            <v>ADUL</v>
          </cell>
          <cell r="F775" t="str">
            <v>SD2</v>
          </cell>
        </row>
        <row r="776">
          <cell r="D776" t="str">
            <v>109119699-1</v>
          </cell>
          <cell r="E776" t="str">
            <v>ADUL</v>
          </cell>
          <cell r="F776" t="str">
            <v>SD2</v>
          </cell>
        </row>
        <row r="777">
          <cell r="D777" t="str">
            <v>108860983-1</v>
          </cell>
          <cell r="E777" t="str">
            <v>ADUL</v>
          </cell>
          <cell r="F777" t="str">
            <v>SD2</v>
          </cell>
        </row>
        <row r="778">
          <cell r="D778" t="str">
            <v>108985894-1</v>
          </cell>
          <cell r="E778" t="str">
            <v>ADUL</v>
          </cell>
          <cell r="F778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826495949077" createdVersion="4" refreshedVersion="4" minRefreshableVersion="3" recordCount="79">
  <cacheSource type="worksheet">
    <worksheetSource ref="A1:T8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6T00:00:00" maxDate="2025-04-21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558226" maxValue="453941022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2-06T00:00:00" maxDate="2025-04-1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08" maxValue="-1.19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BATH"/>
        <s v="FUR"/>
        <s v="ADUL"/>
        <s v="BLK"/>
        <s v="HHL"/>
        <s v="YOUT"/>
        <s v="BASI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87" maxValue="24718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Adjustments"/>
    <d v="2025-03-30T00:00:00"/>
    <s v="33955917-000-003"/>
    <s v="Expected Dim Weight 2lbs, 12x10x5; Billed  4lbs, 16x12x6; Trkg Num: 1Z59A10E0327226605 | 452344731"/>
    <n v="452344731"/>
    <s v="108538256-1"/>
    <s v="S73535761"/>
    <s v="MP70-8448"/>
    <d v="2025-03-12T00:00:00"/>
    <m/>
    <m/>
    <n v="-1.19"/>
    <s v="FREIGHT"/>
    <s v="WDC"/>
    <x v="0"/>
    <n v="384266"/>
    <d v="2025-05-02T00:00:00"/>
    <n v="247189"/>
    <s v="MAY'25"/>
    <s v="CB2500915"/>
  </r>
  <r>
    <s v="Adjustments"/>
    <d v="2025-03-30T00:00:00"/>
    <s v="35504269-000-000"/>
    <s v="Audit Fee applies when avg ship chrg correction amnt is &gt; $1/pkg per acct num during invce wk. Please ensure pkgs are manifested with proper wght/dimensions; Trkg Num: 1Z59A10E0300058187 | 452662651"/>
    <n v="452662651"/>
    <s v="108658061-1"/>
    <s v="S73581756"/>
    <s v="MP103-0935"/>
    <d v="2025-03-18T00:00:00"/>
    <m/>
    <m/>
    <n v="-1.65"/>
    <s v="FREIGHT"/>
    <s v="WDC"/>
    <x v="1"/>
    <n v="384266"/>
    <d v="2025-05-02T00:00:00"/>
    <n v="247187"/>
    <s v="MAY'25"/>
    <s v="CB2500915"/>
  </r>
  <r>
    <s v="Adjustments"/>
    <d v="2025-04-13T00:00:00"/>
    <s v="43424540-000-002"/>
    <s v="Audit Fee applies when avg ship chrg correction amnt is &gt; $1/pkg per acct num during invce wk. Please ensure pkgs are manifested with proper wght/dimensions; Trkg Num: 1Z59A10E0300152413 | 453481623"/>
    <n v="453481623"/>
    <s v="108948957-1"/>
    <s v="S73712994"/>
    <s v="MP10-8346"/>
    <d v="2025-04-04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42786719-000-007"/>
    <s v="Audit Fee applies when avg ship chrg correction amnt is &gt; $1/pkg per acct num during invce wk. Please ensure pkgs are manifested with proper wght/dimensions; Trkg Num: 1Z59A10E0300630843 | 453865519"/>
    <n v="453865519"/>
    <s v="109089889-1"/>
    <s v="S73764777"/>
    <s v="OSD0112000826667"/>
    <d v="2025-04-13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4446474-000-001"/>
    <s v="Audit Fee applies when avg ship chrg correction amnt is &gt; $1/pkg per acct num during invce wk. Please ensure pkgs are manifested with proper wght/dimensions; Trkg Num: 1Z59A10E0301373432 | 452716188"/>
    <n v="452716188"/>
    <s v="108677180-1"/>
    <s v="S73589892"/>
    <s v="MP10-8440"/>
    <d v="2025-03-19T00:00:00"/>
    <m/>
    <m/>
    <n v="-1.65"/>
    <s v="FREIGHT"/>
    <s v="WDC"/>
    <x v="3"/>
    <n v="384266"/>
    <d v="2025-05-02T00:00:00"/>
    <n v="247187"/>
    <s v="MAY'25"/>
    <s v="CB2500915"/>
  </r>
  <r>
    <s v="Adjustments"/>
    <d v="2025-04-20T00:00:00"/>
    <s v="37785287-000-000"/>
    <s v="Audit Fee applies when avg ship chrg correction amnt is &gt; $1/pkg per acct num during invce wk. Please ensure pkgs are manifested with proper wght/dimensions; Trkg Num: 1Z59A10E0302019751 | 453638583"/>
    <n v="453638583"/>
    <s v="109007293-1"/>
    <s v="S73736110"/>
    <s v="MP10-7382"/>
    <d v="2025-04-08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2786719-000-000"/>
    <s v="Audit Fee applies when avg ship chrg correction amnt is &gt; $1/pkg per acct num during invce wk. Please ensure pkgs are manifested with proper wght/dimensions; Trkg Num: 1Z59A10E0302432152 | 453021204"/>
    <n v="453021204"/>
    <s v="108785990-1"/>
    <s v="S73650791"/>
    <s v="OSD0112000826666"/>
    <d v="2025-03-26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347471-000-007"/>
    <s v="Audit Fee applies when avg ship chrg correction amnt is &gt; $1/pkg per acct num during invce wk. Please ensure pkgs are manifested with proper wght/dimensions; Trkg Num: 1Z59A10E0302761467 | 453502003"/>
    <n v="453502003"/>
    <s v="108956521-1"/>
    <s v="S73716029"/>
    <s v="MP10-7420"/>
    <d v="2025-04-05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23443634-000-008"/>
    <s v="Audit Fee applies when avg ship chrg correction amnt is &gt; $1/pkg per acct num during invce wk. Please ensure pkgs are manifested with proper wght/dimensions; Trkg Num: 1Z59A10E0303068643 | 453582092"/>
    <n v="453582092"/>
    <s v="108986020-1"/>
    <s v="S73728992"/>
    <s v="MP10-7213"/>
    <d v="2025-04-06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9347471-000-007"/>
    <s v="Audit Fee applies when avg ship chrg correction amnt is &gt; $1/pkg per acct num during invce wk. Please ensure pkgs are manifested with proper wght/dimensions; Trkg Num: 1Z59A10E0303097219 | 453613612"/>
    <n v="453613612"/>
    <s v="108998253-1"/>
    <s v="S73733244"/>
    <s v="MP10-7420"/>
    <d v="2025-04-07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42786719-000-017"/>
    <s v="Audit Fee applies when avg ship chrg correction amnt is &gt; $1/pkg per acct num during invce wk. Please ensure pkgs are manifested with proper wght/dimensions; Trkg Num: 1Z59A10E0304217775 | 453720268"/>
    <n v="453720268"/>
    <s v="109036025-1"/>
    <s v="S73746944"/>
    <s v="OSD0112000841394"/>
    <d v="2025-04-10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2786719-000-013"/>
    <s v="Audit Fee applies when avg ship chrg correction amnt is &gt; $1/pkg per acct num during invce wk. Please ensure pkgs are manifested with proper wght/dimensions; Trkg Num: 1Z59A10E0305490389 | 452654257"/>
    <n v="452654257"/>
    <s v="108654964-1"/>
    <s v="S73580578"/>
    <s v="OSD0112000841396"/>
    <d v="2025-03-18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752498-000-002"/>
    <s v="Audit Fee applies when avg ship chrg correction amnt is &gt; $1/pkg per acct num during invce wk. Please ensure pkgs are manifested with proper wght/dimensions; Trkg Num: 1Z59A10E0305534653 | 453426638"/>
    <n v="453426638"/>
    <s v="108931092-1"/>
    <s v="S73705799"/>
    <s v="MP10-3831"/>
    <d v="2025-04-03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0E0306063642 | 452753570"/>
    <n v="452753570"/>
    <s v="108689392-1"/>
    <s v="S73595920"/>
    <s v="MP10-3830"/>
    <d v="2025-03-20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26361243-000-000"/>
    <s v="Audit Fee applies when avg ship chrg correction amnt is &gt; $1/pkg per acct num during invce wk. Please ensure pkgs are manifested with proper wght/dimensions; Trkg Num: 1Z59A10E0306809373 | 453637320"/>
    <n v="453637320"/>
    <s v="109007922-1"/>
    <s v="S73736270"/>
    <s v="MP10-5670"/>
    <d v="2025-04-08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0E0308038890 | 452783682"/>
    <n v="452783682"/>
    <s v="108698519-1"/>
    <s v="S73600432"/>
    <s v="MP10-3829"/>
    <d v="2025-03-21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36681120-000-001"/>
    <s v="Audit Fee applies when avg ship chrg correction amnt is &gt; $1/pkg per acct num during invce wk. Please ensure pkgs are manifested with proper wght/dimensions; Trkg Num: 1Z59A10E0308371565 | 453940751"/>
    <n v="453940751"/>
    <s v="109117852-1"/>
    <s v="S73773984"/>
    <s v="II10-1113"/>
    <d v="2025-04-1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399395-000-006"/>
    <s v="Audit Fee applies when avg ship chrg correction amnt is &gt; $1/pkg per acct num during invce wk. Please ensure pkgs are manifested with proper wght/dimensions; Trkg Num: 1Z59A10E0308619799 | 452833292"/>
    <n v="452833292"/>
    <s v="108715158-1"/>
    <s v="S73609335"/>
    <s v="MPS72-168"/>
    <d v="2025-03-22T00:00:00"/>
    <m/>
    <m/>
    <n v="-1.65"/>
    <s v="FREIGHT"/>
    <s v="WDC"/>
    <x v="0"/>
    <n v="384266"/>
    <d v="2025-05-02T00:00:00"/>
    <n v="247187"/>
    <s v="MAY'25"/>
    <s v="CB2500915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0E0309738195 | 452691511"/>
    <n v="452691511"/>
    <s v="108668248-1"/>
    <s v="S73586460"/>
    <s v="MP10-3830"/>
    <d v="2025-03-19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2"/>
    <s v="Audit Fee applies when avg ship chrg correction amnt is &gt; $1/pkg per acct num during invce wk. Please ensure pkgs are manifested with proper wght/dimensions; Trkg Num: 1Z59A10E0311994252 | 452896666"/>
    <n v="452896666"/>
    <s v="108738787-1"/>
    <s v="S73627031"/>
    <s v="MP10-3831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9752498-000-007"/>
    <s v="Audit Fee applies when avg ship chrg correction amnt is &gt; $1/pkg per acct num during invce wk. Please ensure pkgs are manifested with proper wght/dimensions; Trkg Num: 1Z59A10E0312419167 | 453818096"/>
    <n v="453818096"/>
    <s v="109072277-1"/>
    <s v="S73758960"/>
    <s v="MP10-503"/>
    <d v="2025-04-12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347471-000-007"/>
    <s v="Audit Fee applies when avg ship chrg correction amnt is &gt; $1/pkg per acct num during invce wk. Please ensure pkgs are manifested with proper wght/dimensions; Trkg Num: 1Z59A10E0312797937 | 453313325"/>
    <n v="453313325"/>
    <s v="108891045-1"/>
    <s v="S73690582"/>
    <s v="MP10-7420"/>
    <d v="2025-04-01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7191023-000-030"/>
    <s v="Audit Fee applies when avg ship chrg correction amnt is &gt; $1/pkg per acct num during invce wk. Please ensure pkgs are manifested with proper wght/dimensions; Trkg Num: 1Z59A10E0313029747 | 453665232"/>
    <n v="453665232"/>
    <s v="109017441-1"/>
    <s v="S73740174"/>
    <s v="MP70-8564"/>
    <d v="2025-04-08T00:00:00"/>
    <m/>
    <m/>
    <n v="-1.65"/>
    <s v="FREIGHT"/>
    <s v="WDC"/>
    <x v="0"/>
    <n v="384266"/>
    <d v="2025-05-02T00:00:00"/>
    <n v="247187"/>
    <s v="MAY'25"/>
    <s v="CB2500915"/>
  </r>
  <r>
    <s v="Adjustments"/>
    <d v="2025-03-30T00:00:00"/>
    <s v="42786719-000-011"/>
    <s v="Audit Fee applies when avg ship chrg correction amnt is &gt; $1/pkg per acct num during invce wk. Please ensure pkgs are manifested with proper wght/dimensions; Trkg Num: 1Z59A10E0314536394 | 452430825"/>
    <n v="452430825"/>
    <s v="108569038-1"/>
    <s v="S73545479"/>
    <s v="OSD0112000841401"/>
    <d v="2025-03-1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0E0315029369 | 452901812"/>
    <n v="452901812"/>
    <s v="108740926-1"/>
    <s v="S73629277"/>
    <s v="MP10-3830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9752498-000-001"/>
    <s v="Audit Fee applies when avg ship chrg correction amnt is &gt; $1/pkg per acct num during invce wk. Please ensure pkgs are manifested with proper wght/dimensions; Trkg Num: 1Z59A10E0315923026 | 453853830"/>
    <n v="453853830"/>
    <s v="109085442-1"/>
    <s v="S73770714"/>
    <s v="MP10-3830"/>
    <d v="2025-04-13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2"/>
    <s v="Audit Fee applies when avg ship chrg correction amnt is &gt; $1/pkg per acct num during invce wk. Please ensure pkgs are manifested with proper wght/dimensions; Trkg Num: 1Z59A10E0316187053 | 452953724"/>
    <n v="452953724"/>
    <s v="108760810-1"/>
    <s v="S73641307"/>
    <s v="MP10-3831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2786719-000-014"/>
    <s v="Audit Fee applies when avg ship chrg correction amnt is &gt; $1/pkg per acct num during invce wk. Please ensure pkgs are manifested with proper wght/dimensions; Trkg Num: 1Z59A10E0316198096 | 452665570"/>
    <n v="452665570"/>
    <s v="108659202-1"/>
    <s v="S73582216"/>
    <s v="OSD0112000841397"/>
    <d v="2025-03-18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40856399-000-002"/>
    <s v="Audit Fee applies when avg ship chrg correction amnt is &gt; $1/pkg per acct num during invce wk. Please ensure pkgs are manifested with proper wght/dimensions; Trkg Num: 1Z59A10E0316701479 | 453658195"/>
    <n v="453658195"/>
    <s v="109014714-1"/>
    <s v="S73738214"/>
    <s v="HH10-1825"/>
    <d v="2025-04-08T00:00:00"/>
    <m/>
    <m/>
    <n v="-1.65"/>
    <s v="FREIGHT"/>
    <s v="WDC"/>
    <x v="4"/>
    <n v="384266"/>
    <d v="2025-05-02T00:00:00"/>
    <n v="247187"/>
    <s v="MAY'25"/>
    <s v="CB2500915"/>
  </r>
  <r>
    <s v="Adjustments"/>
    <d v="2025-04-13T00:00:00"/>
    <s v="20226921-000-000"/>
    <s v="Audit Fee applies when avg ship chrg correction amnt is &gt; $1/pkg per acct num during invce wk. Please ensure pkgs are manifested with proper wght/dimensions; Trkg Num: 1Z59A10E0317208420 | 453290213"/>
    <n v="453290213"/>
    <s v="108883593-1"/>
    <s v="S73687690"/>
    <s v="IIF18-0049"/>
    <d v="2025-03-31T00:00:00"/>
    <m/>
    <m/>
    <n v="-1.65"/>
    <s v="FREIGHT"/>
    <s v="WDC"/>
    <x v="1"/>
    <n v="384266"/>
    <d v="2025-05-02T00:00:00"/>
    <n v="247187"/>
    <s v="MAY'25"/>
    <s v="CB2500915"/>
  </r>
  <r>
    <s v="Adjustments"/>
    <d v="2025-03-30T00:00:00"/>
    <s v="42786719-000-013"/>
    <s v="Audit Fee applies when avg ship chrg correction amnt is &gt; $1/pkg per acct num during invce wk. Please ensure pkgs are manifested with proper wght/dimensions; Trkg Num: 1Z59A10E0317532758 | 452505005"/>
    <n v="452505005"/>
    <s v="108596953-1"/>
    <s v="S73557791"/>
    <s v="OSD0112000841396"/>
    <d v="2025-03-15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752498-000-000"/>
    <s v="Audit Fee applies when avg ship chrg correction amnt is &gt; $1/pkg per acct num during invce wk. Please ensure pkgs are manifested with proper wght/dimensions; Trkg Num: 1Z59A10E0317628342 | 453414300"/>
    <n v="453414300"/>
    <s v="108927193-1"/>
    <s v="S73704499"/>
    <s v="MP10-3829"/>
    <d v="2025-04-03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9347471-000-007"/>
    <s v="Audit Fee applies when avg ship chrg correction amnt is &gt; $1/pkg per acct num during invce wk. Please ensure pkgs are manifested with proper wght/dimensions; Trkg Num: 1Z59A10E0318371635 | 453600816"/>
    <n v="453600816"/>
    <s v="108993501-1"/>
    <s v="S73731882"/>
    <s v="MP10-7420"/>
    <d v="2025-04-07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830114-000-000"/>
    <s v="Audit Fee applies when avg ship chrg correction amnt is &gt; $1/pkg per acct num during invce wk. Please ensure pkgs are manifested with proper wght/dimensions; Trkg Num: 1Z59A10E0319664004 | 453485713"/>
    <n v="453485713"/>
    <s v="108950292-1"/>
    <s v="S73713471"/>
    <s v="FPF18-0350"/>
    <d v="2025-04-04T00:00:00"/>
    <m/>
    <m/>
    <n v="-1.65"/>
    <s v="FREIGHT"/>
    <s v="WDC"/>
    <x v="1"/>
    <n v="384266"/>
    <d v="2025-05-02T00:00:00"/>
    <n v="247187"/>
    <s v="MAY'25"/>
    <s v="CB2500915"/>
  </r>
  <r>
    <s v="Adjustments"/>
    <d v="2025-04-20T00:00:00"/>
    <s v="19347471-000-007"/>
    <s v="Audit Fee applies when avg ship chrg correction amnt is &gt; $1/pkg per acct num during invce wk. Please ensure pkgs are manifested with proper wght/dimensions; Trkg Num: 1Z59A10E0319719900 | 453573474"/>
    <n v="453573474"/>
    <s v="108982920-1"/>
    <s v="S73727080"/>
    <s v="MP10-7420"/>
    <d v="2025-04-06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0E0319800679 | 452930983"/>
    <n v="452930983"/>
    <s v="108752636-1"/>
    <s v="S73638455"/>
    <s v="MP10-3830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m/>
    <s v="Audit Fee applies when avg ship chrg correction amnt is &gt; $1/pkg per acct num during invce wk. Please ensure pkgs are manifested with proper wght/dimensions; Trkg Num: 1Z59A10E0320220703 | 452554881"/>
    <n v="452554881"/>
    <s v="108616401-1"/>
    <m/>
    <m/>
    <m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19752498-000-000"/>
    <s v="Audit Fee applies when avg ship chrg correction amnt is &gt; $1/pkg per acct num during invce wk. Please ensure pkgs are manifested with proper wght/dimensions; Trkg Num: 1Z59A10E0320645031 | 453941022"/>
    <n v="453941022"/>
    <s v="109117853-1"/>
    <s v="S73773983"/>
    <s v="MP10-3829"/>
    <d v="2025-04-1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0E0320742597 | 452934516"/>
    <n v="452934516"/>
    <s v="108754025-1"/>
    <s v="S73638855"/>
    <s v="MP10-3830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347471-000-008"/>
    <s v="Audit Fee applies when avg ship chrg correction amnt is &gt; $1/pkg per acct num during invce wk. Please ensure pkgs are manifested with proper wght/dimensions; Trkg Num: 1Z59A10E0321168411 | 452907076"/>
    <n v="452907076"/>
    <s v="108742989-1"/>
    <s v="S73631709"/>
    <s v="MP10-7422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0E0321223539 | 453485811"/>
    <n v="453485811"/>
    <s v="108950376-1"/>
    <s v="S73713495"/>
    <s v="MP10-3830"/>
    <d v="2025-04-0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8146410-000-001"/>
    <s v="Audit Fee applies when avg ship chrg correction amnt is &gt; $1/pkg per acct num during invce wk. Please ensure pkgs are manifested with proper wght/dimensions; Trkg Num: 1Z59A10E0322341703 | 452721893"/>
    <n v="452721893"/>
    <s v="108679258-1"/>
    <s v="S73591080"/>
    <s v="MP13-2426"/>
    <d v="2025-03-20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26576895-000-002"/>
    <s v="Audit Fee applies when avg ship chrg correction amnt is &gt; $1/pkg per acct num during invce wk. Please ensure pkgs are manifested with proper wght/dimensions; Trkg Num: 1Z59A10E0322420421 | 452987837"/>
    <n v="452987837"/>
    <s v="108773779-1"/>
    <s v="S73646003"/>
    <s v="5DS10-0052"/>
    <d v="2025-03-25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37185311-000-000"/>
    <s v="Audit Fee applies when avg ship chrg correction amnt is &gt; $1/pkg per acct num during invce wk. Please ensure pkgs are manifested with proper wght/dimensions; Trkg Num: 1Z59A10E0322851957 | 453535444"/>
    <n v="453535444"/>
    <s v="108968537-1"/>
    <s v="S73720787"/>
    <s v="MP10-7295"/>
    <d v="2025-04-06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42786719-000-000"/>
    <s v="Audit Fee applies when avg ship chrg correction amnt is &gt; $1/pkg per acct num during invce wk. Please ensure pkgs are manifested with proper wght/dimensions; Trkg Num: 1Z59A10E0323822923 | 453373900"/>
    <n v="453373900"/>
    <s v="108913423-1"/>
    <s v="S73698449"/>
    <s v="OSD0112000826666"/>
    <d v="2025-04-02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0014384-000-000"/>
    <s v="Audit Fee applies when avg ship chrg correction amnt is &gt; $1/pkg per acct num during invce wk. Please ensure pkgs are manifested with proper wght/dimensions; Trkg Num: 1Z59A10E0324517341 | 452874967"/>
    <n v="452874967"/>
    <s v="108730414-1"/>
    <s v="S73620951"/>
    <s v="NS10-3706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0E0325536239 | 452946306"/>
    <n v="452946306"/>
    <s v="108758206-1"/>
    <s v="S73640171"/>
    <s v="MP10-3829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42786719-000-003"/>
    <s v="Audit Fee applies when avg ship chrg correction amnt is &gt; $1/pkg per acct num during invce wk. Please ensure pkgs are manifested with proper wght/dimensions; Trkg Num: 1Z59A10E0327120871 | 453595748"/>
    <n v="453595748"/>
    <s v="108991553-1"/>
    <s v="S73731379"/>
    <s v="OSD0112000826673"/>
    <d v="2025-04-07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347471-000-007"/>
    <s v="Audit Fee applies when avg ship chrg correction amnt is &gt; $1/pkg per acct num during invce wk. Please ensure pkgs are manifested with proper wght/dimensions; Trkg Num: 1Z59A10E0328099537 | 452813835"/>
    <n v="452813835"/>
    <s v="108708269-1"/>
    <s v="S73604860"/>
    <s v="MP10-7420"/>
    <d v="2025-03-22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42786719-000-010"/>
    <s v="Audit Fee applies when avg ship chrg correction amnt is &gt; $1/pkg per acct num during invce wk. Please ensure pkgs are manifested with proper wght/dimensions; Trkg Num: 1Z59A10E0329960497 | 452615146"/>
    <n v="452615146"/>
    <s v="108640346-1"/>
    <s v="S73575388"/>
    <s v="OSD0112000841400"/>
    <d v="2025-03-17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27457629-000-000"/>
    <s v="Audit Fee applies when avg ship chrg correction amnt is &gt; $1/pkg per acct num during invce wk. Please ensure pkgs are manifested with proper wght/dimensions; Trkg Num: 1Z59A10E0335519088 | 452925220"/>
    <n v="452925220"/>
    <s v="108751516-1"/>
    <s v="S73637931"/>
    <s v="MP10-5873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0E0335774301 | 452870358"/>
    <n v="452870358"/>
    <s v="108728251-1"/>
    <s v="S73619246"/>
    <s v="MP10-3829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399395-000-006"/>
    <s v="Audit Fee applies when avg ship chrg correction amnt is &gt; $1/pkg per acct num during invce wk. Please ensure pkgs are manifested with proper wght/dimensions; Trkg Num: 1Z59A10E0336287827 | 453554746"/>
    <n v="453554746"/>
    <s v="108975855-2"/>
    <s v="S73723980"/>
    <s v="MPS72-168"/>
    <d v="2025-04-06T00:00:00"/>
    <m/>
    <m/>
    <n v="-1.65"/>
    <s v="FREIGHT"/>
    <s v="WDC"/>
    <x v="0"/>
    <n v="384266"/>
    <d v="2025-05-02T00:00:00"/>
    <n v="247187"/>
    <s v="MAY'25"/>
    <s v="CB2500915"/>
  </r>
  <r>
    <s v="Adjustments"/>
    <d v="2025-03-30T00:00:00"/>
    <s v="16476448-000-007"/>
    <s v="Audit Fee applies when avg ship chrg correction amnt is &gt; $1/pkg per acct num during invce wk. Please ensure pkgs are manifested with proper wght/dimensions; Trkg Num: 1Z59A10E0336635549 | 452647318"/>
    <n v="452647318"/>
    <s v="108661334-1"/>
    <s v="S73583505"/>
    <s v="MP10-6435"/>
    <d v="2025-03-18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26576895-000-000"/>
    <s v="Audit Fee applies when avg ship chrg correction amnt is &gt; $1/pkg per acct num during invce wk. Please ensure pkgs are manifested with proper wght/dimensions; Trkg Num: 1Z59A10E0336767577 | 452729890"/>
    <n v="452729890"/>
    <s v="108682131-1"/>
    <s v="S73592436"/>
    <s v="5DS10-0051"/>
    <d v="2025-03-20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36681120-000-001"/>
    <s v="Audit Fee applies when avg ship chrg correction amnt is &gt; $1/pkg per acct num during invce wk. Please ensure pkgs are manifested with proper wght/dimensions; Trkg Num: 1Z59A10E0337655650 | 453472693"/>
    <n v="453472693"/>
    <s v="108945920-1"/>
    <s v="S73711772"/>
    <s v="II10-1113"/>
    <d v="2025-04-04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6476448-000-002"/>
    <s v="Audit Fee applies when avg ship chrg correction amnt is &gt; $1/pkg per acct num during invce wk. Please ensure pkgs are manifested with proper wght/dimensions; Trkg Num: 1Z59A10E0337880148 | 453325775"/>
    <n v="453325775"/>
    <s v="108895967-1"/>
    <s v="S73692207"/>
    <s v="MP10-906"/>
    <d v="2025-04-01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0E0337953015 | 452929548"/>
    <n v="452929548"/>
    <s v="108752176-1"/>
    <s v="S73638260"/>
    <s v="MP10-3829"/>
    <d v="2025-03-24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42786719-000-010"/>
    <s v="Audit Fee applies when avg ship chrg correction amnt is &gt; $1/pkg per acct num during invce wk. Please ensure pkgs are manifested with proper wght/dimensions; Trkg Num: 1Z59A10E0338347197 | 453737166"/>
    <n v="453737166"/>
    <s v="109042046-1"/>
    <s v="S73748891"/>
    <s v="OSD0112000841400"/>
    <d v="2025-04-10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26576895-000-000"/>
    <s v="Audit Fee applies when avg ship chrg correction amnt is &gt; $1/pkg per acct num during invce wk. Please ensure pkgs are manifested with proper wght/dimensions; Trkg Num: 1Z59A10E0338410180 | 453428170"/>
    <n v="453428170"/>
    <s v="108931453-1"/>
    <s v="S73705995"/>
    <s v="5DS10-0051"/>
    <d v="2025-04-03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19752498-000-007"/>
    <s v="Audit Fee applies when avg ship chrg correction amnt is &gt; $1/pkg per acct num during invce wk. Please ensure pkgs are manifested with proper wght/dimensions; Trkg Num: 1Z59A10E0339342387 | 452834870"/>
    <n v="452834870"/>
    <s v="108715505-1"/>
    <s v="S73609482"/>
    <s v="MP10-503"/>
    <d v="2025-03-22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26979163-000-002"/>
    <s v="Audit Fee applies when avg ship chrg correction amnt is &gt; $1/pkg per acct num during invce wk. Please ensure pkgs are manifested with proper wght/dimensions; Trkg Num: 1Z59A10E0339442242 | 453779636"/>
    <n v="453779636"/>
    <s v="109057691-1"/>
    <s v="S73754113"/>
    <s v="MP10-5803"/>
    <d v="2025-04-11T00:00:00"/>
    <m/>
    <m/>
    <n v="-1.65"/>
    <s v="FREIGHT"/>
    <s v="WDC"/>
    <x v="2"/>
    <n v="384266"/>
    <d v="2025-05-02T00:00:00"/>
    <n v="247187"/>
    <s v="MAY'25"/>
    <s v="CB2500915"/>
  </r>
  <r>
    <s v="Adjustments"/>
    <d v="2025-03-30T00:00:00"/>
    <s v="27457629-000-000"/>
    <s v="Audit Fee applies when avg ship chrg correction amnt is &gt; $1/pkg per acct num during invce wk. Please ensure pkgs are manifested with proper wght/dimensions; Trkg Num: 1Z59A10E0339571657 | 452886093"/>
    <n v="452886093"/>
    <s v="108734923-1"/>
    <s v="S73624154"/>
    <s v="MP10-5873"/>
    <d v="2025-03-23T00:00:00"/>
    <m/>
    <m/>
    <n v="-1.65"/>
    <s v="FREIGHT"/>
    <s v="WDC"/>
    <x v="2"/>
    <n v="384266"/>
    <d v="2025-05-02T00:00:00"/>
    <n v="247187"/>
    <s v="MAY'25"/>
    <s v="CB2500915"/>
  </r>
  <r>
    <s v="Adjustments"/>
    <d v="2025-04-13T00:00:00"/>
    <s v="19399395-000-006"/>
    <s v="Audit Fee applies when avg ship chrg correction amnt is &gt; $1/pkg per acct num during invce wk. Please ensure pkgs are manifested with proper wght/dimensions; Trkg Num: 1Z59A10E0339778283 | 453426148"/>
    <n v="453426148"/>
    <s v="108930948-2"/>
    <s v="S73705744"/>
    <s v="MPS72-168"/>
    <d v="2025-04-03T00:00:00"/>
    <m/>
    <m/>
    <n v="-1.65"/>
    <s v="FREIGHT"/>
    <s v="WDC"/>
    <x v="0"/>
    <n v="384266"/>
    <d v="2025-05-02T00:00:00"/>
    <n v="247187"/>
    <s v="MAY'25"/>
    <s v="CB2500915"/>
  </r>
  <r>
    <s v="Adjustments"/>
    <d v="2025-03-30T00:00:00"/>
    <s v="19347471-000-007"/>
    <s v="Audit Fee applies when avg ship chrg correction amnt is &gt; $1/pkg per acct num during invce wk. Please ensure pkgs are manifested with proper wght/dimensions; Trkg Num: 1Z59A10E0339874142 | 452563393"/>
    <n v="452563393"/>
    <s v="108620031-1"/>
    <s v="S73567437"/>
    <s v="MP10-7420"/>
    <d v="2025-03-16T00:00:00"/>
    <m/>
    <m/>
    <n v="-1.65"/>
    <s v="FREIGHT"/>
    <s v="WDC"/>
    <x v="2"/>
    <n v="384266"/>
    <d v="2025-05-02T00:00:00"/>
    <n v="247187"/>
    <s v="MAY'25"/>
    <s v="CB2500915"/>
  </r>
  <r>
    <s v="Adjustments"/>
    <d v="2025-04-20T00:00:00"/>
    <s v="23228922-000-002"/>
    <s v="Audit Fee applies when avg ship chrg correction amnt is &gt; $1/pkg per acct num during invce wk. Please ensure pkgs are manifested with proper wght/dimensions; Trkg Num: 1Z59A10E0339882142 | 453735860"/>
    <n v="453735860"/>
    <s v="109041498-1"/>
    <s v="S73748712"/>
    <s v="UHK10-0098"/>
    <d v="2025-04-10T00:00:00"/>
    <m/>
    <m/>
    <n v="-1.65"/>
    <s v="FREIGHT"/>
    <s v="WDC"/>
    <x v="5"/>
    <n v="384266"/>
    <d v="2025-05-02T00:00:00"/>
    <n v="247187"/>
    <s v="MAY'25"/>
    <s v="CB2500915"/>
  </r>
  <r>
    <s v="Adjustments"/>
    <d v="2025-02-16T00:00:00"/>
    <s v="22307610-000-000"/>
    <s v="Expected Dim Weight 15lbs, 24x19x11; Billed  23lbs, 25x20x16; Trkg Num: 1Z59A10E0309505918 | 450559414"/>
    <n v="450559414"/>
    <s v="107956533-1"/>
    <s v="S73286936"/>
    <s v="MP10-4344"/>
    <d v="2025-02-06T00:00:00"/>
    <m/>
    <m/>
    <n v="-2.13"/>
    <s v="FREIGHT"/>
    <s v="WDC"/>
    <x v="2"/>
    <n v="384266"/>
    <d v="2025-05-02T00:00:00"/>
    <n v="247189"/>
    <s v="MAY'25"/>
    <s v="CB2500915"/>
  </r>
  <r>
    <s v="Adjustments"/>
    <d v="2025-02-16T00:00:00"/>
    <s v="22307610-000-000"/>
    <s v="Expected Dim Weight 15lbs, 24x19x11; Billed  23lbs, 25x20x16; Trkg Num: 1Z59A10E0336789517 | 450558226"/>
    <n v="450558226"/>
    <s v="107955994-1"/>
    <s v="S73286781"/>
    <s v="MP10-4344"/>
    <d v="2025-02-06T00:00:00"/>
    <m/>
    <m/>
    <n v="-2.85"/>
    <s v="FREIGHT"/>
    <s v="WDC"/>
    <x v="2"/>
    <n v="384266"/>
    <d v="2025-05-02T00:00:00"/>
    <n v="247189"/>
    <s v="MAY'25"/>
    <s v="CB2500915"/>
  </r>
  <r>
    <s v="Adjustments"/>
    <d v="2025-04-20T00:00:00"/>
    <s v="19143496-000-005"/>
    <s v="Expected 8lbs, 16x12x7; Billed  12lbs, 17x11x10; Trkg Num: 1Z59A10EYW25785061 | 453937552"/>
    <n v="453937552"/>
    <s v="109116698-1"/>
    <s v="S73773652"/>
    <s v="MP16-3149"/>
    <d v="2025-04-14T00:00:00"/>
    <m/>
    <m/>
    <n v="-14.86"/>
    <s v="FREIGHT"/>
    <s v="WDC"/>
    <x v="6"/>
    <n v="384266"/>
    <d v="2025-05-02T00:00:00"/>
    <n v="247189"/>
    <s v="MAY'25"/>
    <s v="CB2500915"/>
  </r>
  <r>
    <s v="Adjustments"/>
    <d v="2025-04-13T00:00:00"/>
    <s v="19143496-000-005"/>
    <s v="Expected 8lbs, 16x12x7; Billed  12lbs, 17x11x10; Trkg Num: 1Z59A10EYW35555102 | 453603696"/>
    <n v="453603696"/>
    <s v="108995931-1"/>
    <s v="S73732700"/>
    <s v="MP16-3149"/>
    <d v="2025-04-07T00:00:00"/>
    <m/>
    <m/>
    <n v="-16.850000000000001"/>
    <s v="FREIGHT"/>
    <s v="WDC"/>
    <x v="6"/>
    <n v="384266"/>
    <d v="2025-05-02T00:00:00"/>
    <n v="247189"/>
    <s v="MAY'25"/>
    <s v="CB2500915"/>
  </r>
  <r>
    <s v="Adjustments"/>
    <d v="2025-04-13T00:00:00"/>
    <s v="19143496-000-004"/>
    <s v="Expected 8lbs, 16x12x7; Billed  12lbs, 17x11x10; Trkg Num: 1Z59A10EYW36466171 | 453223119"/>
    <n v="453223119"/>
    <s v="108858791-1"/>
    <s v="S73678173"/>
    <s v="MP16-3148"/>
    <d v="2025-03-30T00:00:00"/>
    <m/>
    <m/>
    <n v="-16.850000000000001"/>
    <s v="FREIGHT"/>
    <s v="WDC"/>
    <x v="6"/>
    <n v="384266"/>
    <d v="2025-05-02T00:00:00"/>
    <n v="247189"/>
    <s v="MAY'25"/>
    <s v="CB2500915"/>
  </r>
  <r>
    <s v="Adjustments"/>
    <d v="2025-03-30T00:00:00"/>
    <s v="19143496-000-005"/>
    <s v="Expected 8lbs, 16x12x7; Billed  12lbs, 17x11x10; Trkg Num: 1Z59A10EYW28832156 | 452913912"/>
    <n v="452913912"/>
    <s v="108750810-1"/>
    <s v="S73637910"/>
    <s v="MP16-3149"/>
    <d v="2025-03-23T00:00:00"/>
    <m/>
    <m/>
    <n v="-16.86"/>
    <s v="FREIGHT"/>
    <s v="WDC"/>
    <x v="6"/>
    <n v="384266"/>
    <d v="2025-05-02T00:00:00"/>
    <n v="247189"/>
    <s v="MAY'25"/>
    <s v="CB2500915"/>
  </r>
  <r>
    <s v="Adjustments"/>
    <d v="2025-03-30T00:00:00"/>
    <s v="19143496-000-005"/>
    <s v="Expected 8lbs, 16x12x7; Billed  12lbs, 17x11x10; Trkg Num: 1Z59A10EYW29078587 | 452889373"/>
    <n v="452889373"/>
    <s v="108736565-1"/>
    <s v="S73625126"/>
    <s v="MP16-3149"/>
    <d v="2025-03-23T00:00:00"/>
    <m/>
    <m/>
    <n v="-16.86"/>
    <s v="FREIGHT"/>
    <s v="WDC"/>
    <x v="6"/>
    <n v="384266"/>
    <d v="2025-05-02T00:00:00"/>
    <n v="247189"/>
    <s v="MAY'25"/>
    <s v="CB2500915"/>
  </r>
  <r>
    <s v="Adjustments"/>
    <d v="2025-04-06T00:00:00"/>
    <s v="19143496-000-004"/>
    <s v="Expected 8lbs, 16x12x7; Billed  12lbs, 17x11x10; Trkg Num: 1Z59A10EYW04382008 | 453225020"/>
    <n v="453225020"/>
    <s v="108859313-1"/>
    <s v="S73678313"/>
    <s v="MP16-3148"/>
    <d v="2025-03-30T00:00:00"/>
    <m/>
    <m/>
    <n v="-18.45"/>
    <s v="FREIGHT"/>
    <s v="WDC"/>
    <x v="6"/>
    <n v="384266"/>
    <d v="2025-05-02T00:00:00"/>
    <n v="247189"/>
    <s v="MAY'25"/>
    <s v="CB2500915"/>
  </r>
  <r>
    <s v="Adjustments"/>
    <d v="2025-04-06T00:00:00"/>
    <s v="19143496-000-004"/>
    <s v="Expected 8lbs, 16x12x7; Billed  12lbs, 17x11x10; Trkg Num: 1Z59A10EYW20134657 | 453337396"/>
    <n v="453337396"/>
    <s v="108900271-1"/>
    <s v="S73693363"/>
    <s v="MP16-3148"/>
    <d v="2025-04-01T00:00:00"/>
    <m/>
    <m/>
    <n v="-18.45"/>
    <s v="FREIGHT"/>
    <s v="WDC"/>
    <x v="6"/>
    <n v="384266"/>
    <d v="2025-05-02T00:00:00"/>
    <n v="247189"/>
    <s v="MAY'25"/>
    <s v="CB2500915"/>
  </r>
  <r>
    <s v="Adjustments"/>
    <d v="2025-03-30T00:00:00"/>
    <s v="19143496-000-004"/>
    <s v="Expected 8lbs, 16x12x7; Billed  12lbs, 17x11x10; Trkg Num: 1Z59A10EYW11096475 | 452873091"/>
    <n v="452873091"/>
    <s v="108729153-1"/>
    <s v="S73619905"/>
    <s v="MP16-3148"/>
    <d v="2025-03-23T00:00:00"/>
    <m/>
    <m/>
    <n v="-18.46"/>
    <s v="FREIGHT"/>
    <s v="WDC"/>
    <x v="6"/>
    <n v="384266"/>
    <d v="2025-05-02T00:00:00"/>
    <n v="247189"/>
    <s v="MAY'25"/>
    <s v="CB2500915"/>
  </r>
  <r>
    <s v="Adjustments"/>
    <d v="2025-02-16T00:00:00"/>
    <s v="19143496-000-004"/>
    <s v="Expected 8lbs, 16x12x7; Billed  12lbs, 17x11x10; Trkg Num: 1Z59A10EYW20241997 | 450796449"/>
    <n v="450796449"/>
    <s v="108036990-1"/>
    <s v="S73326362"/>
    <s v="MP16-3148"/>
    <d v="2025-02-11T00:00:00"/>
    <m/>
    <m/>
    <n v="-20.21"/>
    <s v="FREIGHT"/>
    <s v="WDC"/>
    <x v="6"/>
    <n v="384266"/>
    <d v="2025-05-02T00:00:00"/>
    <n v="247189"/>
    <s v="MAY'25"/>
    <s v="CB2500915"/>
  </r>
  <r>
    <s v="Adjustments"/>
    <d v="2025-03-30T00:00:00"/>
    <s v="19143496-000-005"/>
    <s v="Expected 8lbs, 16x12x7; Billed  12lbs, 17x11x10; Trkg Num: 1Z59A10EYW36673858 | 452588952"/>
    <n v="452588952"/>
    <s v="108630059-1"/>
    <s v="S73572246"/>
    <s v="MP16-3149"/>
    <d v="2025-03-17T00:00:00"/>
    <m/>
    <m/>
    <n v="-25.05"/>
    <s v="FREIGHT"/>
    <s v="WDC"/>
    <x v="6"/>
    <n v="384266"/>
    <d v="2025-05-02T00:00:00"/>
    <n v="247189"/>
    <s v="MAY'25"/>
    <s v="CB2500915"/>
  </r>
  <r>
    <s v="Adjustments"/>
    <d v="2025-02-16T00:00:00"/>
    <s v="19143496-000-005"/>
    <s v="Expected 8lbs, 16x12x7; Billed  12lbs, 17x11x10; Trkg Num: 1Z59A10EYW05644947 | 450757322"/>
    <n v="450757322"/>
    <s v="108024927-1"/>
    <s v="S73320897"/>
    <s v="MP16-3149"/>
    <d v="2025-02-10T00:00:00"/>
    <m/>
    <m/>
    <n v="-25.08"/>
    <s v="FREIGHT"/>
    <s v="WDC"/>
    <x v="6"/>
    <n v="384266"/>
    <d v="2025-05-02T00:00:00"/>
    <n v="247189"/>
    <s v="MAY'25"/>
    <s v="CB25009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5:J9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8">
        <item x="5"/>
        <item x="0"/>
        <item x="2"/>
        <item x="6"/>
        <item x="3"/>
        <item x="1"/>
        <item x="4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A66" workbookViewId="0">
      <selection activeCell="I85" sqref="I85:J93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5" customFormat="1" ht="13.5" customHeight="1" x14ac:dyDescent="0.25">
      <c r="A2" s="9" t="s">
        <v>20</v>
      </c>
      <c r="B2" s="10">
        <v>45746</v>
      </c>
      <c r="C2" s="11" t="s">
        <v>21</v>
      </c>
      <c r="D2" s="12" t="s">
        <v>22</v>
      </c>
      <c r="E2" s="11">
        <v>452344731</v>
      </c>
      <c r="F2" s="11" t="s">
        <v>23</v>
      </c>
      <c r="G2" s="11" t="s">
        <v>24</v>
      </c>
      <c r="H2" s="11" t="s">
        <v>25</v>
      </c>
      <c r="I2" s="10">
        <v>45728</v>
      </c>
      <c r="J2" s="13"/>
      <c r="K2" s="14"/>
      <c r="L2" s="14">
        <v>-1.19</v>
      </c>
      <c r="M2" s="15" t="s">
        <v>26</v>
      </c>
      <c r="N2" s="15" t="str">
        <f>VLOOKUP(F2,[1]Sheet1!$D$2:$F$778,3,FALSE)</f>
        <v>WDC</v>
      </c>
      <c r="O2" s="15" t="str">
        <f>VLOOKUP(F2,[1]Sheet1!$D$2:$F$778,2,FALSE)</f>
        <v>BATH</v>
      </c>
      <c r="P2" s="16">
        <v>384266</v>
      </c>
      <c r="Q2" s="17">
        <v>45779</v>
      </c>
      <c r="R2" s="15">
        <v>247189</v>
      </c>
      <c r="S2" s="15" t="s">
        <v>27</v>
      </c>
      <c r="T2" s="15" t="s">
        <v>28</v>
      </c>
    </row>
    <row r="3" spans="1:20" s="15" customFormat="1" ht="13.5" customHeight="1" x14ac:dyDescent="0.25">
      <c r="A3" s="9" t="s">
        <v>20</v>
      </c>
      <c r="B3" s="10">
        <v>45746</v>
      </c>
      <c r="C3" s="11" t="s">
        <v>29</v>
      </c>
      <c r="D3" s="12" t="s">
        <v>30</v>
      </c>
      <c r="E3" s="11">
        <v>452662651</v>
      </c>
      <c r="F3" s="11" t="s">
        <v>31</v>
      </c>
      <c r="G3" s="11" t="s">
        <v>32</v>
      </c>
      <c r="H3" s="11" t="s">
        <v>33</v>
      </c>
      <c r="I3" s="10">
        <v>45734</v>
      </c>
      <c r="J3" s="13"/>
      <c r="K3" s="14"/>
      <c r="L3" s="14">
        <v>-1.65</v>
      </c>
      <c r="M3" s="15" t="s">
        <v>26</v>
      </c>
      <c r="N3" s="15" t="str">
        <f>VLOOKUP(F3,[1]Sheet1!$D$2:$F$778,3,FALSE)</f>
        <v>WDC</v>
      </c>
      <c r="O3" s="15" t="str">
        <f>VLOOKUP(F3,[1]Sheet1!$D$2:$F$778,2,FALSE)</f>
        <v>FUR</v>
      </c>
      <c r="P3" s="16">
        <v>384266</v>
      </c>
      <c r="Q3" s="17">
        <v>45779</v>
      </c>
      <c r="R3" s="15">
        <v>247187</v>
      </c>
      <c r="S3" s="15" t="s">
        <v>27</v>
      </c>
      <c r="T3" s="15" t="s">
        <v>28</v>
      </c>
    </row>
    <row r="4" spans="1:20" s="15" customFormat="1" ht="13.5" customHeight="1" x14ac:dyDescent="0.25">
      <c r="A4" s="9" t="s">
        <v>20</v>
      </c>
      <c r="B4" s="10">
        <v>45760</v>
      </c>
      <c r="C4" s="11" t="s">
        <v>34</v>
      </c>
      <c r="D4" s="12" t="s">
        <v>35</v>
      </c>
      <c r="E4" s="11">
        <v>453481623</v>
      </c>
      <c r="F4" s="11" t="s">
        <v>36</v>
      </c>
      <c r="G4" s="11" t="s">
        <v>37</v>
      </c>
      <c r="H4" s="11" t="s">
        <v>38</v>
      </c>
      <c r="I4" s="10">
        <v>45751</v>
      </c>
      <c r="J4" s="13"/>
      <c r="K4" s="14"/>
      <c r="L4" s="14">
        <v>-1.65</v>
      </c>
      <c r="M4" s="15" t="s">
        <v>26</v>
      </c>
      <c r="N4" s="15" t="str">
        <f>VLOOKUP(F4,[1]Sheet1!$D$2:$F$778,3,FALSE)</f>
        <v>WDC</v>
      </c>
      <c r="O4" s="15" t="str">
        <f>VLOOKUP(F4,[1]Sheet1!$D$2:$F$778,2,FALSE)</f>
        <v>ADUL</v>
      </c>
      <c r="P4" s="16">
        <v>384266</v>
      </c>
      <c r="Q4" s="17">
        <v>45779</v>
      </c>
      <c r="R4" s="15">
        <v>247187</v>
      </c>
      <c r="S4" s="15" t="s">
        <v>27</v>
      </c>
      <c r="T4" s="15" t="s">
        <v>28</v>
      </c>
    </row>
    <row r="5" spans="1:20" s="15" customFormat="1" ht="13.5" customHeight="1" x14ac:dyDescent="0.25">
      <c r="A5" s="9" t="s">
        <v>20</v>
      </c>
      <c r="B5" s="10">
        <v>45767</v>
      </c>
      <c r="C5" s="11" t="s">
        <v>39</v>
      </c>
      <c r="D5" s="12" t="s">
        <v>40</v>
      </c>
      <c r="E5" s="11">
        <v>453865519</v>
      </c>
      <c r="F5" s="11" t="s">
        <v>41</v>
      </c>
      <c r="G5" s="11" t="s">
        <v>42</v>
      </c>
      <c r="H5" s="11" t="s">
        <v>43</v>
      </c>
      <c r="I5" s="10">
        <v>45760</v>
      </c>
      <c r="J5" s="13"/>
      <c r="K5" s="14"/>
      <c r="L5" s="14">
        <v>-1.65</v>
      </c>
      <c r="M5" s="15" t="s">
        <v>26</v>
      </c>
      <c r="N5" s="15" t="str">
        <f>VLOOKUP(F5,[1]Sheet1!$D$2:$F$778,3,FALSE)</f>
        <v>WDC</v>
      </c>
      <c r="O5" s="15" t="str">
        <f>VLOOKUP(F5,[1]Sheet1!$D$2:$F$778,2,FALSE)</f>
        <v>ADUL</v>
      </c>
      <c r="P5" s="16">
        <v>384266</v>
      </c>
      <c r="Q5" s="17">
        <v>45779</v>
      </c>
      <c r="R5" s="15">
        <v>247187</v>
      </c>
      <c r="S5" s="15" t="s">
        <v>27</v>
      </c>
      <c r="T5" s="15" t="s">
        <v>28</v>
      </c>
    </row>
    <row r="6" spans="1:20" s="15" customFormat="1" ht="14.25" customHeight="1" x14ac:dyDescent="0.25">
      <c r="A6" s="9" t="s">
        <v>20</v>
      </c>
      <c r="B6" s="10">
        <v>45746</v>
      </c>
      <c r="C6" s="11" t="s">
        <v>44</v>
      </c>
      <c r="D6" s="12" t="s">
        <v>45</v>
      </c>
      <c r="E6" s="11">
        <v>452716188</v>
      </c>
      <c r="F6" s="11" t="s">
        <v>46</v>
      </c>
      <c r="G6" s="11" t="s">
        <v>47</v>
      </c>
      <c r="H6" s="11" t="s">
        <v>48</v>
      </c>
      <c r="I6" s="10">
        <v>45735</v>
      </c>
      <c r="J6" s="13"/>
      <c r="K6" s="14"/>
      <c r="L6" s="14">
        <v>-1.65</v>
      </c>
      <c r="M6" s="15" t="s">
        <v>26</v>
      </c>
      <c r="N6" s="15" t="str">
        <f>VLOOKUP(F6,[1]Sheet1!$D$2:$F$778,3,FALSE)</f>
        <v>WDC</v>
      </c>
      <c r="O6" s="15" t="str">
        <f>VLOOKUP(F6,[1]Sheet1!$D$2:$F$778,2,FALSE)</f>
        <v>BLK</v>
      </c>
      <c r="P6" s="16">
        <v>384266</v>
      </c>
      <c r="Q6" s="17">
        <v>45779</v>
      </c>
      <c r="R6" s="15">
        <v>247187</v>
      </c>
      <c r="S6" s="15" t="s">
        <v>27</v>
      </c>
      <c r="T6" s="15" t="s">
        <v>28</v>
      </c>
    </row>
    <row r="7" spans="1:20" s="15" customFormat="1" ht="13.5" customHeight="1" x14ac:dyDescent="0.25">
      <c r="A7" s="9" t="s">
        <v>20</v>
      </c>
      <c r="B7" s="10">
        <v>45767</v>
      </c>
      <c r="C7" s="11" t="s">
        <v>49</v>
      </c>
      <c r="D7" s="12" t="s">
        <v>50</v>
      </c>
      <c r="E7" s="11">
        <v>453638583</v>
      </c>
      <c r="F7" s="11" t="s">
        <v>51</v>
      </c>
      <c r="G7" s="11" t="s">
        <v>52</v>
      </c>
      <c r="H7" s="11" t="s">
        <v>53</v>
      </c>
      <c r="I7" s="10">
        <v>45755</v>
      </c>
      <c r="J7" s="13"/>
      <c r="K7" s="14"/>
      <c r="L7" s="14">
        <v>-1.65</v>
      </c>
      <c r="M7" s="15" t="s">
        <v>26</v>
      </c>
      <c r="N7" s="15" t="str">
        <f>VLOOKUP(F7,[1]Sheet1!$D$2:$F$778,3,FALSE)</f>
        <v>WDC</v>
      </c>
      <c r="O7" s="15" t="str">
        <f>VLOOKUP(F7,[1]Sheet1!$D$2:$F$778,2,FALSE)</f>
        <v>ADUL</v>
      </c>
      <c r="P7" s="16">
        <v>384266</v>
      </c>
      <c r="Q7" s="17">
        <v>45779</v>
      </c>
      <c r="R7" s="15">
        <v>247187</v>
      </c>
      <c r="S7" s="15" t="s">
        <v>27</v>
      </c>
      <c r="T7" s="15" t="s">
        <v>28</v>
      </c>
    </row>
    <row r="8" spans="1:20" s="15" customFormat="1" ht="13.5" customHeight="1" x14ac:dyDescent="0.25">
      <c r="A8" s="9" t="s">
        <v>20</v>
      </c>
      <c r="B8" s="10">
        <v>45746</v>
      </c>
      <c r="C8" s="11" t="s">
        <v>54</v>
      </c>
      <c r="D8" s="12" t="s">
        <v>55</v>
      </c>
      <c r="E8" s="11">
        <v>453021204</v>
      </c>
      <c r="F8" s="11" t="s">
        <v>56</v>
      </c>
      <c r="G8" s="11" t="s">
        <v>57</v>
      </c>
      <c r="H8" s="11" t="s">
        <v>58</v>
      </c>
      <c r="I8" s="10">
        <v>45742</v>
      </c>
      <c r="J8" s="13"/>
      <c r="K8" s="14"/>
      <c r="L8" s="14">
        <v>-1.65</v>
      </c>
      <c r="M8" s="15" t="s">
        <v>26</v>
      </c>
      <c r="N8" s="15" t="str">
        <f>VLOOKUP(F8,[1]Sheet1!$D$2:$F$778,3,FALSE)</f>
        <v>WDC</v>
      </c>
      <c r="O8" s="15" t="str">
        <f>VLOOKUP(F8,[1]Sheet1!$D$2:$F$778,2,FALSE)</f>
        <v>ADUL</v>
      </c>
      <c r="P8" s="16">
        <v>384266</v>
      </c>
      <c r="Q8" s="17">
        <v>45779</v>
      </c>
      <c r="R8" s="15">
        <v>247187</v>
      </c>
      <c r="S8" s="15" t="s">
        <v>27</v>
      </c>
      <c r="T8" s="15" t="s">
        <v>28</v>
      </c>
    </row>
    <row r="9" spans="1:20" s="15" customFormat="1" ht="13.5" customHeight="1" x14ac:dyDescent="0.25">
      <c r="A9" s="9" t="s">
        <v>20</v>
      </c>
      <c r="B9" s="10">
        <v>45760</v>
      </c>
      <c r="C9" s="11" t="s">
        <v>59</v>
      </c>
      <c r="D9" s="12" t="s">
        <v>60</v>
      </c>
      <c r="E9" s="11">
        <v>453502003</v>
      </c>
      <c r="F9" s="11" t="s">
        <v>61</v>
      </c>
      <c r="G9" s="11" t="s">
        <v>62</v>
      </c>
      <c r="H9" s="11" t="s">
        <v>63</v>
      </c>
      <c r="I9" s="10">
        <v>45752</v>
      </c>
      <c r="J9" s="13"/>
      <c r="K9" s="14"/>
      <c r="L9" s="14">
        <v>-1.65</v>
      </c>
      <c r="M9" s="15" t="s">
        <v>26</v>
      </c>
      <c r="N9" s="15" t="str">
        <f>VLOOKUP(F9,[1]Sheet1!$D$2:$F$778,3,FALSE)</f>
        <v>WDC</v>
      </c>
      <c r="O9" s="15" t="str">
        <f>VLOOKUP(F9,[1]Sheet1!$D$2:$F$778,2,FALSE)</f>
        <v>ADUL</v>
      </c>
      <c r="P9" s="16">
        <v>384266</v>
      </c>
      <c r="Q9" s="17">
        <v>45779</v>
      </c>
      <c r="R9" s="15">
        <v>247187</v>
      </c>
      <c r="S9" s="15" t="s">
        <v>27</v>
      </c>
      <c r="T9" s="15" t="s">
        <v>28</v>
      </c>
    </row>
    <row r="10" spans="1:20" s="15" customFormat="1" ht="13.5" customHeight="1" x14ac:dyDescent="0.25">
      <c r="A10" s="9" t="s">
        <v>20</v>
      </c>
      <c r="B10" s="10">
        <v>45760</v>
      </c>
      <c r="C10" s="11" t="s">
        <v>64</v>
      </c>
      <c r="D10" s="12" t="s">
        <v>65</v>
      </c>
      <c r="E10" s="11">
        <v>453582092</v>
      </c>
      <c r="F10" s="11" t="s">
        <v>66</v>
      </c>
      <c r="G10" s="11" t="s">
        <v>67</v>
      </c>
      <c r="H10" s="11" t="s">
        <v>68</v>
      </c>
      <c r="I10" s="10">
        <v>45753</v>
      </c>
      <c r="J10" s="13"/>
      <c r="K10" s="14"/>
      <c r="L10" s="14">
        <v>-1.65</v>
      </c>
      <c r="M10" s="15" t="s">
        <v>26</v>
      </c>
      <c r="N10" s="15" t="str">
        <f>VLOOKUP(F10,[1]Sheet1!$D$2:$F$778,3,FALSE)</f>
        <v>WDC</v>
      </c>
      <c r="O10" s="15" t="str">
        <f>VLOOKUP(F10,[1]Sheet1!$D$2:$F$778,2,FALSE)</f>
        <v>ADUL</v>
      </c>
      <c r="P10" s="16">
        <v>384266</v>
      </c>
      <c r="Q10" s="17">
        <v>45779</v>
      </c>
      <c r="R10" s="15">
        <v>247187</v>
      </c>
      <c r="S10" s="15" t="s">
        <v>27</v>
      </c>
      <c r="T10" s="15" t="s">
        <v>28</v>
      </c>
    </row>
    <row r="11" spans="1:20" s="15" customFormat="1" ht="14.25" customHeight="1" x14ac:dyDescent="0.25">
      <c r="A11" s="9" t="s">
        <v>20</v>
      </c>
      <c r="B11" s="10">
        <v>45767</v>
      </c>
      <c r="C11" s="11" t="s">
        <v>59</v>
      </c>
      <c r="D11" s="12" t="s">
        <v>69</v>
      </c>
      <c r="E11" s="11">
        <v>453613612</v>
      </c>
      <c r="F11" s="11" t="s">
        <v>70</v>
      </c>
      <c r="G11" s="11" t="s">
        <v>71</v>
      </c>
      <c r="H11" s="11" t="s">
        <v>63</v>
      </c>
      <c r="I11" s="10">
        <v>45754</v>
      </c>
      <c r="J11" s="13"/>
      <c r="K11" s="14"/>
      <c r="L11" s="14">
        <v>-1.65</v>
      </c>
      <c r="M11" s="15" t="s">
        <v>26</v>
      </c>
      <c r="N11" s="15" t="str">
        <f>VLOOKUP(F11,[1]Sheet1!$D$2:$F$778,3,FALSE)</f>
        <v>WDC</v>
      </c>
      <c r="O11" s="15" t="str">
        <f>VLOOKUP(F11,[1]Sheet1!$D$2:$F$778,2,FALSE)</f>
        <v>ADUL</v>
      </c>
      <c r="P11" s="16">
        <v>384266</v>
      </c>
      <c r="Q11" s="17">
        <v>45779</v>
      </c>
      <c r="R11" s="15">
        <v>247187</v>
      </c>
      <c r="S11" s="15" t="s">
        <v>27</v>
      </c>
      <c r="T11" s="15" t="s">
        <v>28</v>
      </c>
    </row>
    <row r="12" spans="1:20" s="15" customFormat="1" ht="13.5" customHeight="1" x14ac:dyDescent="0.25">
      <c r="A12" s="9" t="s">
        <v>20</v>
      </c>
      <c r="B12" s="10">
        <v>45767</v>
      </c>
      <c r="C12" s="11" t="s">
        <v>72</v>
      </c>
      <c r="D12" s="12" t="s">
        <v>73</v>
      </c>
      <c r="E12" s="11">
        <v>453720268</v>
      </c>
      <c r="F12" s="11" t="s">
        <v>74</v>
      </c>
      <c r="G12" s="11" t="s">
        <v>75</v>
      </c>
      <c r="H12" s="11" t="s">
        <v>76</v>
      </c>
      <c r="I12" s="10">
        <v>45757</v>
      </c>
      <c r="J12" s="13"/>
      <c r="K12" s="14"/>
      <c r="L12" s="14">
        <v>-1.65</v>
      </c>
      <c r="M12" s="15" t="s">
        <v>26</v>
      </c>
      <c r="N12" s="15" t="str">
        <f>VLOOKUP(F12,[1]Sheet1!$D$2:$F$778,3,FALSE)</f>
        <v>WDC</v>
      </c>
      <c r="O12" s="15" t="str">
        <f>VLOOKUP(F12,[1]Sheet1!$D$2:$F$778,2,FALSE)</f>
        <v>ADUL</v>
      </c>
      <c r="P12" s="16">
        <v>384266</v>
      </c>
      <c r="Q12" s="17">
        <v>45779</v>
      </c>
      <c r="R12" s="15">
        <v>247187</v>
      </c>
      <c r="S12" s="15" t="s">
        <v>27</v>
      </c>
      <c r="T12" s="15" t="s">
        <v>28</v>
      </c>
    </row>
    <row r="13" spans="1:20" s="15" customFormat="1" ht="13.5" customHeight="1" x14ac:dyDescent="0.25">
      <c r="A13" s="9" t="s">
        <v>20</v>
      </c>
      <c r="B13" s="10">
        <v>45746</v>
      </c>
      <c r="C13" s="11" t="s">
        <v>77</v>
      </c>
      <c r="D13" s="12" t="s">
        <v>78</v>
      </c>
      <c r="E13" s="11">
        <v>452654257</v>
      </c>
      <c r="F13" s="11" t="s">
        <v>79</v>
      </c>
      <c r="G13" s="11" t="s">
        <v>80</v>
      </c>
      <c r="H13" s="11" t="s">
        <v>81</v>
      </c>
      <c r="I13" s="10">
        <v>45734</v>
      </c>
      <c r="J13" s="13"/>
      <c r="K13" s="14"/>
      <c r="L13" s="14">
        <v>-1.65</v>
      </c>
      <c r="M13" s="15" t="s">
        <v>26</v>
      </c>
      <c r="N13" s="15" t="str">
        <f>VLOOKUP(F13,[1]Sheet1!$D$2:$F$778,3,FALSE)</f>
        <v>WDC</v>
      </c>
      <c r="O13" s="15" t="str">
        <f>VLOOKUP(F13,[1]Sheet1!$D$2:$F$778,2,FALSE)</f>
        <v>ADUL</v>
      </c>
      <c r="P13" s="16">
        <v>384266</v>
      </c>
      <c r="Q13" s="17">
        <v>45779</v>
      </c>
      <c r="R13" s="15">
        <v>247187</v>
      </c>
      <c r="S13" s="15" t="s">
        <v>27</v>
      </c>
      <c r="T13" s="15" t="s">
        <v>28</v>
      </c>
    </row>
    <row r="14" spans="1:20" s="15" customFormat="1" ht="13.5" customHeight="1" x14ac:dyDescent="0.25">
      <c r="A14" s="9" t="s">
        <v>20</v>
      </c>
      <c r="B14" s="10">
        <v>45760</v>
      </c>
      <c r="C14" s="11" t="s">
        <v>82</v>
      </c>
      <c r="D14" s="12" t="s">
        <v>83</v>
      </c>
      <c r="E14" s="11">
        <v>453426638</v>
      </c>
      <c r="F14" s="11" t="s">
        <v>84</v>
      </c>
      <c r="G14" s="11" t="s">
        <v>85</v>
      </c>
      <c r="H14" s="11" t="s">
        <v>86</v>
      </c>
      <c r="I14" s="10">
        <v>45750</v>
      </c>
      <c r="J14" s="13"/>
      <c r="K14" s="14"/>
      <c r="L14" s="14">
        <v>-1.65</v>
      </c>
      <c r="M14" s="15" t="s">
        <v>26</v>
      </c>
      <c r="N14" s="15" t="str">
        <f>VLOOKUP(F14,[1]Sheet1!$D$2:$F$778,3,FALSE)</f>
        <v>WDC</v>
      </c>
      <c r="O14" s="15" t="str">
        <f>VLOOKUP(F14,[1]Sheet1!$D$2:$F$778,2,FALSE)</f>
        <v>ADUL</v>
      </c>
      <c r="P14" s="16">
        <v>384266</v>
      </c>
      <c r="Q14" s="17">
        <v>45779</v>
      </c>
      <c r="R14" s="15">
        <v>247187</v>
      </c>
      <c r="S14" s="15" t="s">
        <v>27</v>
      </c>
      <c r="T14" s="15" t="s">
        <v>28</v>
      </c>
    </row>
    <row r="15" spans="1:20" s="15" customFormat="1" ht="13.5" customHeight="1" x14ac:dyDescent="0.25">
      <c r="A15" s="9" t="s">
        <v>20</v>
      </c>
      <c r="B15" s="10">
        <v>45746</v>
      </c>
      <c r="C15" s="11" t="s">
        <v>87</v>
      </c>
      <c r="D15" s="12" t="s">
        <v>88</v>
      </c>
      <c r="E15" s="11">
        <v>452753570</v>
      </c>
      <c r="F15" s="11" t="s">
        <v>89</v>
      </c>
      <c r="G15" s="11" t="s">
        <v>90</v>
      </c>
      <c r="H15" s="11" t="s">
        <v>91</v>
      </c>
      <c r="I15" s="10">
        <v>45736</v>
      </c>
      <c r="J15" s="13"/>
      <c r="K15" s="14"/>
      <c r="L15" s="14">
        <v>-1.65</v>
      </c>
      <c r="M15" s="15" t="s">
        <v>26</v>
      </c>
      <c r="N15" s="15" t="str">
        <f>VLOOKUP(F15,[1]Sheet1!$D$2:$F$778,3,FALSE)</f>
        <v>WDC</v>
      </c>
      <c r="O15" s="15" t="str">
        <f>VLOOKUP(F15,[1]Sheet1!$D$2:$F$778,2,FALSE)</f>
        <v>ADUL</v>
      </c>
      <c r="P15" s="16">
        <v>384266</v>
      </c>
      <c r="Q15" s="17">
        <v>45779</v>
      </c>
      <c r="R15" s="15">
        <v>247187</v>
      </c>
      <c r="S15" s="15" t="s">
        <v>27</v>
      </c>
      <c r="T15" s="15" t="s">
        <v>28</v>
      </c>
    </row>
    <row r="16" spans="1:20" s="15" customFormat="1" ht="14.25" customHeight="1" x14ac:dyDescent="0.25">
      <c r="A16" s="9" t="s">
        <v>20</v>
      </c>
      <c r="B16" s="10">
        <v>45760</v>
      </c>
      <c r="C16" s="11" t="s">
        <v>92</v>
      </c>
      <c r="D16" s="12" t="s">
        <v>93</v>
      </c>
      <c r="E16" s="11">
        <v>453637320</v>
      </c>
      <c r="F16" s="11" t="s">
        <v>94</v>
      </c>
      <c r="G16" s="11" t="s">
        <v>95</v>
      </c>
      <c r="H16" s="11" t="s">
        <v>96</v>
      </c>
      <c r="I16" s="10">
        <v>45755</v>
      </c>
      <c r="J16" s="13"/>
      <c r="K16" s="14"/>
      <c r="L16" s="14">
        <v>-1.65</v>
      </c>
      <c r="M16" s="15" t="s">
        <v>26</v>
      </c>
      <c r="N16" s="15" t="str">
        <f>VLOOKUP(F16,[1]Sheet1!$D$2:$F$778,3,FALSE)</f>
        <v>WDC</v>
      </c>
      <c r="O16" s="15" t="str">
        <f>VLOOKUP(F16,[1]Sheet1!$D$2:$F$778,2,FALSE)</f>
        <v>ADUL</v>
      </c>
      <c r="P16" s="16">
        <v>384266</v>
      </c>
      <c r="Q16" s="17">
        <v>45779</v>
      </c>
      <c r="R16" s="15">
        <v>247187</v>
      </c>
      <c r="S16" s="15" t="s">
        <v>27</v>
      </c>
      <c r="T16" s="15" t="s">
        <v>28</v>
      </c>
    </row>
    <row r="17" spans="1:20" s="15" customFormat="1" ht="13.5" customHeight="1" x14ac:dyDescent="0.25">
      <c r="A17" s="9" t="s">
        <v>20</v>
      </c>
      <c r="B17" s="10">
        <v>45746</v>
      </c>
      <c r="C17" s="11" t="s">
        <v>97</v>
      </c>
      <c r="D17" s="12" t="s">
        <v>98</v>
      </c>
      <c r="E17" s="11">
        <v>452783682</v>
      </c>
      <c r="F17" s="11" t="s">
        <v>99</v>
      </c>
      <c r="G17" s="11" t="s">
        <v>100</v>
      </c>
      <c r="H17" s="11" t="s">
        <v>101</v>
      </c>
      <c r="I17" s="10">
        <v>45737</v>
      </c>
      <c r="J17" s="13"/>
      <c r="K17" s="14"/>
      <c r="L17" s="14">
        <v>-1.65</v>
      </c>
      <c r="M17" s="15" t="s">
        <v>26</v>
      </c>
      <c r="N17" s="15" t="str">
        <f>VLOOKUP(F17,[1]Sheet1!$D$2:$F$778,3,FALSE)</f>
        <v>WDC</v>
      </c>
      <c r="O17" s="15" t="str">
        <f>VLOOKUP(F17,[1]Sheet1!$D$2:$F$778,2,FALSE)</f>
        <v>ADUL</v>
      </c>
      <c r="P17" s="16">
        <v>384266</v>
      </c>
      <c r="Q17" s="17">
        <v>45779</v>
      </c>
      <c r="R17" s="15">
        <v>247187</v>
      </c>
      <c r="S17" s="15" t="s">
        <v>27</v>
      </c>
      <c r="T17" s="15" t="s">
        <v>28</v>
      </c>
    </row>
    <row r="18" spans="1:20" s="15" customFormat="1" ht="13.5" customHeight="1" x14ac:dyDescent="0.25">
      <c r="A18" s="9" t="s">
        <v>20</v>
      </c>
      <c r="B18" s="10">
        <v>45767</v>
      </c>
      <c r="C18" s="11" t="s">
        <v>102</v>
      </c>
      <c r="D18" s="12" t="s">
        <v>103</v>
      </c>
      <c r="E18" s="11">
        <v>453940751</v>
      </c>
      <c r="F18" s="11" t="s">
        <v>104</v>
      </c>
      <c r="G18" s="11" t="s">
        <v>105</v>
      </c>
      <c r="H18" s="11" t="s">
        <v>106</v>
      </c>
      <c r="I18" s="10">
        <v>45761</v>
      </c>
      <c r="J18" s="13"/>
      <c r="K18" s="14"/>
      <c r="L18" s="14">
        <v>-1.65</v>
      </c>
      <c r="M18" s="15" t="s">
        <v>26</v>
      </c>
      <c r="N18" s="15" t="str">
        <f>VLOOKUP(F18,[1]Sheet1!$D$2:$F$778,3,FALSE)</f>
        <v>WDC</v>
      </c>
      <c r="O18" s="15" t="str">
        <f>VLOOKUP(F18,[1]Sheet1!$D$2:$F$778,2,FALSE)</f>
        <v>ADUL</v>
      </c>
      <c r="P18" s="16">
        <v>384266</v>
      </c>
      <c r="Q18" s="17">
        <v>45779</v>
      </c>
      <c r="R18" s="15">
        <v>247187</v>
      </c>
      <c r="S18" s="15" t="s">
        <v>27</v>
      </c>
      <c r="T18" s="15" t="s">
        <v>28</v>
      </c>
    </row>
    <row r="19" spans="1:20" s="15" customFormat="1" ht="13.5" customHeight="1" x14ac:dyDescent="0.25">
      <c r="A19" s="9" t="s">
        <v>20</v>
      </c>
      <c r="B19" s="10">
        <v>45746</v>
      </c>
      <c r="C19" s="11" t="s">
        <v>107</v>
      </c>
      <c r="D19" s="12" t="s">
        <v>108</v>
      </c>
      <c r="E19" s="11">
        <v>452833292</v>
      </c>
      <c r="F19" s="11" t="s">
        <v>109</v>
      </c>
      <c r="G19" s="11" t="s">
        <v>110</v>
      </c>
      <c r="H19" s="11" t="s">
        <v>111</v>
      </c>
      <c r="I19" s="10">
        <v>45738</v>
      </c>
      <c r="J19" s="13"/>
      <c r="K19" s="14"/>
      <c r="L19" s="14">
        <v>-1.65</v>
      </c>
      <c r="M19" s="15" t="s">
        <v>26</v>
      </c>
      <c r="N19" s="15" t="str">
        <f>VLOOKUP(F19,[1]Sheet1!$D$2:$F$778,3,FALSE)</f>
        <v>WDC</v>
      </c>
      <c r="O19" s="15" t="str">
        <f>VLOOKUP(F19,[1]Sheet1!$D$2:$F$778,2,FALSE)</f>
        <v>BATH</v>
      </c>
      <c r="P19" s="16">
        <v>384266</v>
      </c>
      <c r="Q19" s="17">
        <v>45779</v>
      </c>
      <c r="R19" s="15">
        <v>247187</v>
      </c>
      <c r="S19" s="15" t="s">
        <v>27</v>
      </c>
      <c r="T19" s="15" t="s">
        <v>28</v>
      </c>
    </row>
    <row r="20" spans="1:20" s="15" customFormat="1" ht="13.5" customHeight="1" x14ac:dyDescent="0.25">
      <c r="A20" s="9" t="s">
        <v>20</v>
      </c>
      <c r="B20" s="10">
        <v>45746</v>
      </c>
      <c r="C20" s="11" t="s">
        <v>87</v>
      </c>
      <c r="D20" s="12" t="s">
        <v>112</v>
      </c>
      <c r="E20" s="11">
        <v>452691511</v>
      </c>
      <c r="F20" s="11" t="s">
        <v>113</v>
      </c>
      <c r="G20" s="11" t="s">
        <v>114</v>
      </c>
      <c r="H20" s="11" t="s">
        <v>91</v>
      </c>
      <c r="I20" s="10">
        <v>45735</v>
      </c>
      <c r="J20" s="13"/>
      <c r="K20" s="14"/>
      <c r="L20" s="14">
        <v>-1.65</v>
      </c>
      <c r="M20" s="15" t="s">
        <v>26</v>
      </c>
      <c r="N20" s="15" t="str">
        <f>VLOOKUP(F20,[1]Sheet1!$D$2:$F$778,3,FALSE)</f>
        <v>WDC</v>
      </c>
      <c r="O20" s="15" t="str">
        <f>VLOOKUP(F20,[1]Sheet1!$D$2:$F$778,2,FALSE)</f>
        <v>ADUL</v>
      </c>
      <c r="P20" s="16">
        <v>384266</v>
      </c>
      <c r="Q20" s="17">
        <v>45779</v>
      </c>
      <c r="R20" s="15">
        <v>247187</v>
      </c>
      <c r="S20" s="15" t="s">
        <v>27</v>
      </c>
      <c r="T20" s="15" t="s">
        <v>28</v>
      </c>
    </row>
    <row r="21" spans="1:20" s="15" customFormat="1" ht="14.25" customHeight="1" x14ac:dyDescent="0.25">
      <c r="A21" s="9" t="s">
        <v>20</v>
      </c>
      <c r="B21" s="10">
        <v>45746</v>
      </c>
      <c r="C21" s="11" t="s">
        <v>82</v>
      </c>
      <c r="D21" s="12" t="s">
        <v>115</v>
      </c>
      <c r="E21" s="11">
        <v>452896666</v>
      </c>
      <c r="F21" s="11" t="s">
        <v>116</v>
      </c>
      <c r="G21" s="11" t="s">
        <v>117</v>
      </c>
      <c r="H21" s="11" t="s">
        <v>86</v>
      </c>
      <c r="I21" s="10">
        <v>45739</v>
      </c>
      <c r="J21" s="13"/>
      <c r="K21" s="14"/>
      <c r="L21" s="14">
        <v>-1.65</v>
      </c>
      <c r="M21" s="15" t="s">
        <v>26</v>
      </c>
      <c r="N21" s="15" t="str">
        <f>VLOOKUP(F21,[1]Sheet1!$D$2:$F$778,3,FALSE)</f>
        <v>WDC</v>
      </c>
      <c r="O21" s="15" t="str">
        <f>VLOOKUP(F21,[1]Sheet1!$D$2:$F$778,2,FALSE)</f>
        <v>ADUL</v>
      </c>
      <c r="P21" s="16">
        <v>384266</v>
      </c>
      <c r="Q21" s="17">
        <v>45779</v>
      </c>
      <c r="R21" s="15">
        <v>247187</v>
      </c>
      <c r="S21" s="15" t="s">
        <v>27</v>
      </c>
      <c r="T21" s="15" t="s">
        <v>28</v>
      </c>
    </row>
    <row r="22" spans="1:20" s="15" customFormat="1" ht="13.5" customHeight="1" x14ac:dyDescent="0.25">
      <c r="A22" s="9" t="s">
        <v>20</v>
      </c>
      <c r="B22" s="10">
        <v>45767</v>
      </c>
      <c r="C22" s="11" t="s">
        <v>118</v>
      </c>
      <c r="D22" s="12" t="s">
        <v>119</v>
      </c>
      <c r="E22" s="11">
        <v>453818096</v>
      </c>
      <c r="F22" s="11" t="s">
        <v>120</v>
      </c>
      <c r="G22" s="11" t="s">
        <v>121</v>
      </c>
      <c r="H22" s="11" t="s">
        <v>122</v>
      </c>
      <c r="I22" s="10">
        <v>45759</v>
      </c>
      <c r="J22" s="13"/>
      <c r="K22" s="14"/>
      <c r="L22" s="14">
        <v>-1.65</v>
      </c>
      <c r="M22" s="15" t="s">
        <v>26</v>
      </c>
      <c r="N22" s="15" t="str">
        <f>VLOOKUP(F22,[1]Sheet1!$D$2:$F$778,3,FALSE)</f>
        <v>WDC</v>
      </c>
      <c r="O22" s="15" t="str">
        <f>VLOOKUP(F22,[1]Sheet1!$D$2:$F$778,2,FALSE)</f>
        <v>ADUL</v>
      </c>
      <c r="P22" s="16">
        <v>384266</v>
      </c>
      <c r="Q22" s="17">
        <v>45779</v>
      </c>
      <c r="R22" s="15">
        <v>247187</v>
      </c>
      <c r="S22" s="15" t="s">
        <v>27</v>
      </c>
      <c r="T22" s="15" t="s">
        <v>28</v>
      </c>
    </row>
    <row r="23" spans="1:20" s="15" customFormat="1" ht="13.5" customHeight="1" x14ac:dyDescent="0.25">
      <c r="A23" s="9" t="s">
        <v>20</v>
      </c>
      <c r="B23" s="10">
        <v>45760</v>
      </c>
      <c r="C23" s="11" t="s">
        <v>59</v>
      </c>
      <c r="D23" s="12" t="s">
        <v>123</v>
      </c>
      <c r="E23" s="11">
        <v>453313325</v>
      </c>
      <c r="F23" s="11" t="s">
        <v>124</v>
      </c>
      <c r="G23" s="11" t="s">
        <v>125</v>
      </c>
      <c r="H23" s="11" t="s">
        <v>63</v>
      </c>
      <c r="I23" s="10">
        <v>45748</v>
      </c>
      <c r="J23" s="13"/>
      <c r="K23" s="14"/>
      <c r="L23" s="14">
        <v>-1.65</v>
      </c>
      <c r="M23" s="15" t="s">
        <v>26</v>
      </c>
      <c r="N23" s="15" t="str">
        <f>VLOOKUP(F23,[1]Sheet1!$D$2:$F$778,3,FALSE)</f>
        <v>WDC</v>
      </c>
      <c r="O23" s="15" t="str">
        <f>VLOOKUP(F23,[1]Sheet1!$D$2:$F$778,2,FALSE)</f>
        <v>ADUL</v>
      </c>
      <c r="P23" s="16">
        <v>384266</v>
      </c>
      <c r="Q23" s="17">
        <v>45779</v>
      </c>
      <c r="R23" s="15">
        <v>247187</v>
      </c>
      <c r="S23" s="15" t="s">
        <v>27</v>
      </c>
      <c r="T23" s="15" t="s">
        <v>28</v>
      </c>
    </row>
    <row r="24" spans="1:20" s="15" customFormat="1" ht="13.5" customHeight="1" x14ac:dyDescent="0.25">
      <c r="A24" s="9" t="s">
        <v>20</v>
      </c>
      <c r="B24" s="10">
        <v>45767</v>
      </c>
      <c r="C24" s="11" t="s">
        <v>126</v>
      </c>
      <c r="D24" s="12" t="s">
        <v>127</v>
      </c>
      <c r="E24" s="11">
        <v>453665232</v>
      </c>
      <c r="F24" s="11" t="s">
        <v>128</v>
      </c>
      <c r="G24" s="11" t="s">
        <v>129</v>
      </c>
      <c r="H24" s="11" t="s">
        <v>130</v>
      </c>
      <c r="I24" s="10">
        <v>45755</v>
      </c>
      <c r="J24" s="13"/>
      <c r="K24" s="14"/>
      <c r="L24" s="14">
        <v>-1.65</v>
      </c>
      <c r="M24" s="15" t="s">
        <v>26</v>
      </c>
      <c r="N24" s="15" t="str">
        <f>VLOOKUP(F24,[1]Sheet1!$D$2:$F$778,3,FALSE)</f>
        <v>WDC</v>
      </c>
      <c r="O24" s="15" t="str">
        <f>VLOOKUP(F24,[1]Sheet1!$D$2:$F$778,2,FALSE)</f>
        <v>BATH</v>
      </c>
      <c r="P24" s="16">
        <v>384266</v>
      </c>
      <c r="Q24" s="17">
        <v>45779</v>
      </c>
      <c r="R24" s="15">
        <v>247187</v>
      </c>
      <c r="S24" s="15" t="s">
        <v>27</v>
      </c>
      <c r="T24" s="15" t="s">
        <v>28</v>
      </c>
    </row>
    <row r="25" spans="1:20" s="15" customFormat="1" ht="13.5" customHeight="1" x14ac:dyDescent="0.25">
      <c r="A25" s="9" t="s">
        <v>20</v>
      </c>
      <c r="B25" s="10">
        <v>45746</v>
      </c>
      <c r="C25" s="11" t="s">
        <v>131</v>
      </c>
      <c r="D25" s="12" t="s">
        <v>132</v>
      </c>
      <c r="E25" s="11">
        <v>452430825</v>
      </c>
      <c r="F25" s="11" t="s">
        <v>133</v>
      </c>
      <c r="G25" s="11" t="s">
        <v>134</v>
      </c>
      <c r="H25" s="11" t="s">
        <v>135</v>
      </c>
      <c r="I25" s="10">
        <v>45730</v>
      </c>
      <c r="J25" s="13"/>
      <c r="K25" s="14"/>
      <c r="L25" s="14">
        <v>-1.65</v>
      </c>
      <c r="M25" s="15" t="s">
        <v>26</v>
      </c>
      <c r="N25" s="15" t="str">
        <f>VLOOKUP(F25,[1]Sheet1!$D$2:$F$778,3,FALSE)</f>
        <v>WDC</v>
      </c>
      <c r="O25" s="15" t="str">
        <f>VLOOKUP(F25,[1]Sheet1!$D$2:$F$778,2,FALSE)</f>
        <v>ADUL</v>
      </c>
      <c r="P25" s="16">
        <v>384266</v>
      </c>
      <c r="Q25" s="17">
        <v>45779</v>
      </c>
      <c r="R25" s="15">
        <v>247187</v>
      </c>
      <c r="S25" s="15" t="s">
        <v>27</v>
      </c>
      <c r="T25" s="15" t="s">
        <v>28</v>
      </c>
    </row>
    <row r="26" spans="1:20" s="15" customFormat="1" ht="14.25" customHeight="1" x14ac:dyDescent="0.25">
      <c r="A26" s="9" t="s">
        <v>20</v>
      </c>
      <c r="B26" s="10">
        <v>45746</v>
      </c>
      <c r="C26" s="11" t="s">
        <v>87</v>
      </c>
      <c r="D26" s="12" t="s">
        <v>136</v>
      </c>
      <c r="E26" s="11">
        <v>452901812</v>
      </c>
      <c r="F26" s="11" t="s">
        <v>137</v>
      </c>
      <c r="G26" s="11" t="s">
        <v>138</v>
      </c>
      <c r="H26" s="11" t="s">
        <v>91</v>
      </c>
      <c r="I26" s="10">
        <v>45739</v>
      </c>
      <c r="J26" s="13"/>
      <c r="K26" s="14"/>
      <c r="L26" s="14">
        <v>-1.65</v>
      </c>
      <c r="M26" s="15" t="s">
        <v>26</v>
      </c>
      <c r="N26" s="15" t="str">
        <f>VLOOKUP(F26,[1]Sheet1!$D$2:$F$778,3,FALSE)</f>
        <v>WDC</v>
      </c>
      <c r="O26" s="15" t="str">
        <f>VLOOKUP(F26,[1]Sheet1!$D$2:$F$778,2,FALSE)</f>
        <v>ADUL</v>
      </c>
      <c r="P26" s="16">
        <v>384266</v>
      </c>
      <c r="Q26" s="17">
        <v>45779</v>
      </c>
      <c r="R26" s="15">
        <v>247187</v>
      </c>
      <c r="S26" s="15" t="s">
        <v>27</v>
      </c>
      <c r="T26" s="15" t="s">
        <v>28</v>
      </c>
    </row>
    <row r="27" spans="1:20" s="15" customFormat="1" ht="13.5" customHeight="1" x14ac:dyDescent="0.25">
      <c r="A27" s="9" t="s">
        <v>20</v>
      </c>
      <c r="B27" s="10">
        <v>45767</v>
      </c>
      <c r="C27" s="11" t="s">
        <v>87</v>
      </c>
      <c r="D27" s="12" t="s">
        <v>139</v>
      </c>
      <c r="E27" s="11">
        <v>453853830</v>
      </c>
      <c r="F27" s="11" t="s">
        <v>140</v>
      </c>
      <c r="G27" s="11" t="s">
        <v>141</v>
      </c>
      <c r="H27" s="11" t="s">
        <v>91</v>
      </c>
      <c r="I27" s="10">
        <v>45760</v>
      </c>
      <c r="J27" s="13"/>
      <c r="K27" s="14"/>
      <c r="L27" s="14">
        <v>-1.65</v>
      </c>
      <c r="M27" s="15" t="s">
        <v>26</v>
      </c>
      <c r="N27" s="15" t="str">
        <f>VLOOKUP(F27,[1]Sheet1!$D$2:$F$778,3,FALSE)</f>
        <v>WDC</v>
      </c>
      <c r="O27" s="15" t="str">
        <f>VLOOKUP(F27,[1]Sheet1!$D$2:$F$778,2,FALSE)</f>
        <v>ADUL</v>
      </c>
      <c r="P27" s="16">
        <v>384266</v>
      </c>
      <c r="Q27" s="17">
        <v>45779</v>
      </c>
      <c r="R27" s="15">
        <v>247187</v>
      </c>
      <c r="S27" s="15" t="s">
        <v>27</v>
      </c>
      <c r="T27" s="15" t="s">
        <v>28</v>
      </c>
    </row>
    <row r="28" spans="1:20" s="15" customFormat="1" ht="13.5" customHeight="1" x14ac:dyDescent="0.25">
      <c r="A28" s="9" t="s">
        <v>20</v>
      </c>
      <c r="B28" s="10">
        <v>45746</v>
      </c>
      <c r="C28" s="11" t="s">
        <v>82</v>
      </c>
      <c r="D28" s="12" t="s">
        <v>142</v>
      </c>
      <c r="E28" s="11">
        <v>452953724</v>
      </c>
      <c r="F28" s="11" t="s">
        <v>143</v>
      </c>
      <c r="G28" s="11" t="s">
        <v>144</v>
      </c>
      <c r="H28" s="11" t="s">
        <v>86</v>
      </c>
      <c r="I28" s="10">
        <v>45740</v>
      </c>
      <c r="J28" s="13"/>
      <c r="K28" s="14"/>
      <c r="L28" s="14">
        <v>-1.65</v>
      </c>
      <c r="M28" s="15" t="s">
        <v>26</v>
      </c>
      <c r="N28" s="15" t="str">
        <f>VLOOKUP(F28,[1]Sheet1!$D$2:$F$778,3,FALSE)</f>
        <v>WDC</v>
      </c>
      <c r="O28" s="15" t="str">
        <f>VLOOKUP(F28,[1]Sheet1!$D$2:$F$778,2,FALSE)</f>
        <v>ADUL</v>
      </c>
      <c r="P28" s="16">
        <v>384266</v>
      </c>
      <c r="Q28" s="17">
        <v>45779</v>
      </c>
      <c r="R28" s="15">
        <v>247187</v>
      </c>
      <c r="S28" s="15" t="s">
        <v>27</v>
      </c>
      <c r="T28" s="15" t="s">
        <v>28</v>
      </c>
    </row>
    <row r="29" spans="1:20" s="15" customFormat="1" ht="13.5" customHeight="1" x14ac:dyDescent="0.25">
      <c r="A29" s="9" t="s">
        <v>20</v>
      </c>
      <c r="B29" s="10">
        <v>45746</v>
      </c>
      <c r="C29" s="11" t="s">
        <v>145</v>
      </c>
      <c r="D29" s="12" t="s">
        <v>146</v>
      </c>
      <c r="E29" s="11">
        <v>452665570</v>
      </c>
      <c r="F29" s="11" t="s">
        <v>147</v>
      </c>
      <c r="G29" s="11" t="s">
        <v>148</v>
      </c>
      <c r="H29" s="11" t="s">
        <v>149</v>
      </c>
      <c r="I29" s="10">
        <v>45734</v>
      </c>
      <c r="J29" s="13"/>
      <c r="K29" s="14"/>
      <c r="L29" s="14">
        <v>-1.65</v>
      </c>
      <c r="M29" s="15" t="s">
        <v>26</v>
      </c>
      <c r="N29" s="15" t="str">
        <f>VLOOKUP(F29,[1]Sheet1!$D$2:$F$778,3,FALSE)</f>
        <v>WDC</v>
      </c>
      <c r="O29" s="15" t="str">
        <f>VLOOKUP(F29,[1]Sheet1!$D$2:$F$778,2,FALSE)</f>
        <v>ADUL</v>
      </c>
      <c r="P29" s="16">
        <v>384266</v>
      </c>
      <c r="Q29" s="17">
        <v>45779</v>
      </c>
      <c r="R29" s="15">
        <v>247187</v>
      </c>
      <c r="S29" s="15" t="s">
        <v>27</v>
      </c>
      <c r="T29" s="15" t="s">
        <v>28</v>
      </c>
    </row>
    <row r="30" spans="1:20" s="15" customFormat="1" ht="13.5" customHeight="1" x14ac:dyDescent="0.25">
      <c r="A30" s="9" t="s">
        <v>20</v>
      </c>
      <c r="B30" s="10">
        <v>45760</v>
      </c>
      <c r="C30" s="11" t="s">
        <v>150</v>
      </c>
      <c r="D30" s="12" t="s">
        <v>151</v>
      </c>
      <c r="E30" s="11">
        <v>453658195</v>
      </c>
      <c r="F30" s="11" t="s">
        <v>152</v>
      </c>
      <c r="G30" s="11" t="s">
        <v>153</v>
      </c>
      <c r="H30" s="11" t="s">
        <v>154</v>
      </c>
      <c r="I30" s="10">
        <v>45755</v>
      </c>
      <c r="J30" s="13"/>
      <c r="K30" s="14"/>
      <c r="L30" s="14">
        <v>-1.65</v>
      </c>
      <c r="M30" s="15" t="s">
        <v>26</v>
      </c>
      <c r="N30" s="15" t="str">
        <f>VLOOKUP(F30,[1]Sheet1!$D$2:$F$778,3,FALSE)</f>
        <v>WDC</v>
      </c>
      <c r="O30" s="15" t="str">
        <f>VLOOKUP(F30,[1]Sheet1!$D$2:$F$778,2,FALSE)</f>
        <v>HHL</v>
      </c>
      <c r="P30" s="16">
        <v>384266</v>
      </c>
      <c r="Q30" s="17">
        <v>45779</v>
      </c>
      <c r="R30" s="15">
        <v>247187</v>
      </c>
      <c r="S30" s="15" t="s">
        <v>27</v>
      </c>
      <c r="T30" s="15" t="s">
        <v>28</v>
      </c>
    </row>
    <row r="31" spans="1:20" s="15" customFormat="1" ht="14.25" customHeight="1" x14ac:dyDescent="0.25">
      <c r="A31" s="9" t="s">
        <v>20</v>
      </c>
      <c r="B31" s="10">
        <v>45760</v>
      </c>
      <c r="C31" s="11" t="s">
        <v>155</v>
      </c>
      <c r="D31" s="12" t="s">
        <v>156</v>
      </c>
      <c r="E31" s="11">
        <v>453290213</v>
      </c>
      <c r="F31" s="11" t="s">
        <v>157</v>
      </c>
      <c r="G31" s="11" t="s">
        <v>158</v>
      </c>
      <c r="H31" s="11" t="s">
        <v>159</v>
      </c>
      <c r="I31" s="10">
        <v>45747</v>
      </c>
      <c r="J31" s="13"/>
      <c r="K31" s="14"/>
      <c r="L31" s="14">
        <v>-1.65</v>
      </c>
      <c r="M31" s="15" t="s">
        <v>26</v>
      </c>
      <c r="N31" s="15" t="str">
        <f>VLOOKUP(F31,[1]Sheet1!$D$2:$F$778,3,FALSE)</f>
        <v>WDC</v>
      </c>
      <c r="O31" s="15" t="str">
        <f>VLOOKUP(F31,[1]Sheet1!$D$2:$F$778,2,FALSE)</f>
        <v>FUR</v>
      </c>
      <c r="P31" s="16">
        <v>384266</v>
      </c>
      <c r="Q31" s="17">
        <v>45779</v>
      </c>
      <c r="R31" s="15">
        <v>247187</v>
      </c>
      <c r="S31" s="15" t="s">
        <v>27</v>
      </c>
      <c r="T31" s="15" t="s">
        <v>28</v>
      </c>
    </row>
    <row r="32" spans="1:20" s="15" customFormat="1" ht="13.5" customHeight="1" x14ac:dyDescent="0.25">
      <c r="A32" s="9" t="s">
        <v>20</v>
      </c>
      <c r="B32" s="10">
        <v>45746</v>
      </c>
      <c r="C32" s="11" t="s">
        <v>77</v>
      </c>
      <c r="D32" s="12" t="s">
        <v>160</v>
      </c>
      <c r="E32" s="11">
        <v>452505005</v>
      </c>
      <c r="F32" s="11" t="s">
        <v>161</v>
      </c>
      <c r="G32" s="11" t="s">
        <v>162</v>
      </c>
      <c r="H32" s="11" t="s">
        <v>81</v>
      </c>
      <c r="I32" s="10">
        <v>45731</v>
      </c>
      <c r="J32" s="13"/>
      <c r="K32" s="14"/>
      <c r="L32" s="14">
        <v>-1.65</v>
      </c>
      <c r="M32" s="15" t="s">
        <v>26</v>
      </c>
      <c r="N32" s="15" t="str">
        <f>VLOOKUP(F32,[1]Sheet1!$D$2:$F$778,3,FALSE)</f>
        <v>WDC</v>
      </c>
      <c r="O32" s="15" t="str">
        <f>VLOOKUP(F32,[1]Sheet1!$D$2:$F$778,2,FALSE)</f>
        <v>ADUL</v>
      </c>
      <c r="P32" s="16">
        <v>384266</v>
      </c>
      <c r="Q32" s="17">
        <v>45779</v>
      </c>
      <c r="R32" s="15">
        <v>247187</v>
      </c>
      <c r="S32" s="15" t="s">
        <v>27</v>
      </c>
      <c r="T32" s="15" t="s">
        <v>28</v>
      </c>
    </row>
    <row r="33" spans="1:20" s="15" customFormat="1" ht="13.5" customHeight="1" x14ac:dyDescent="0.25">
      <c r="A33" s="9" t="s">
        <v>20</v>
      </c>
      <c r="B33" s="10">
        <v>45760</v>
      </c>
      <c r="C33" s="11" t="s">
        <v>97</v>
      </c>
      <c r="D33" s="12" t="s">
        <v>163</v>
      </c>
      <c r="E33" s="11">
        <v>453414300</v>
      </c>
      <c r="F33" s="11" t="s">
        <v>164</v>
      </c>
      <c r="G33" s="11" t="s">
        <v>165</v>
      </c>
      <c r="H33" s="11" t="s">
        <v>101</v>
      </c>
      <c r="I33" s="10">
        <v>45750</v>
      </c>
      <c r="J33" s="13"/>
      <c r="K33" s="14"/>
      <c r="L33" s="14">
        <v>-1.65</v>
      </c>
      <c r="M33" s="15" t="s">
        <v>26</v>
      </c>
      <c r="N33" s="15" t="str">
        <f>VLOOKUP(F33,[1]Sheet1!$D$2:$F$778,3,FALSE)</f>
        <v>WDC</v>
      </c>
      <c r="O33" s="15" t="str">
        <f>VLOOKUP(F33,[1]Sheet1!$D$2:$F$778,2,FALSE)</f>
        <v>ADUL</v>
      </c>
      <c r="P33" s="16">
        <v>384266</v>
      </c>
      <c r="Q33" s="17">
        <v>45779</v>
      </c>
      <c r="R33" s="15">
        <v>247187</v>
      </c>
      <c r="S33" s="15" t="s">
        <v>27</v>
      </c>
      <c r="T33" s="15" t="s">
        <v>28</v>
      </c>
    </row>
    <row r="34" spans="1:20" s="15" customFormat="1" ht="13.5" customHeight="1" x14ac:dyDescent="0.25">
      <c r="A34" s="9" t="s">
        <v>20</v>
      </c>
      <c r="B34" s="10">
        <v>45767</v>
      </c>
      <c r="C34" s="11" t="s">
        <v>59</v>
      </c>
      <c r="D34" s="12" t="s">
        <v>166</v>
      </c>
      <c r="E34" s="11">
        <v>453600816</v>
      </c>
      <c r="F34" s="11" t="s">
        <v>167</v>
      </c>
      <c r="G34" s="11" t="s">
        <v>168</v>
      </c>
      <c r="H34" s="11" t="s">
        <v>63</v>
      </c>
      <c r="I34" s="10">
        <v>45754</v>
      </c>
      <c r="J34" s="13"/>
      <c r="K34" s="14"/>
      <c r="L34" s="14">
        <v>-1.65</v>
      </c>
      <c r="M34" s="15" t="s">
        <v>26</v>
      </c>
      <c r="N34" s="15" t="str">
        <f>VLOOKUP(F34,[1]Sheet1!$D$2:$F$778,3,FALSE)</f>
        <v>WDC</v>
      </c>
      <c r="O34" s="15" t="str">
        <f>VLOOKUP(F34,[1]Sheet1!$D$2:$F$778,2,FALSE)</f>
        <v>ADUL</v>
      </c>
      <c r="P34" s="16">
        <v>384266</v>
      </c>
      <c r="Q34" s="17">
        <v>45779</v>
      </c>
      <c r="R34" s="15">
        <v>247187</v>
      </c>
      <c r="S34" s="15" t="s">
        <v>27</v>
      </c>
      <c r="T34" s="15" t="s">
        <v>28</v>
      </c>
    </row>
    <row r="35" spans="1:20" s="15" customFormat="1" ht="13.5" customHeight="1" x14ac:dyDescent="0.25">
      <c r="A35" s="9" t="s">
        <v>20</v>
      </c>
      <c r="B35" s="10">
        <v>45760</v>
      </c>
      <c r="C35" s="11" t="s">
        <v>169</v>
      </c>
      <c r="D35" s="12" t="s">
        <v>170</v>
      </c>
      <c r="E35" s="11">
        <v>453485713</v>
      </c>
      <c r="F35" s="11" t="s">
        <v>171</v>
      </c>
      <c r="G35" s="11" t="s">
        <v>172</v>
      </c>
      <c r="H35" s="11" t="s">
        <v>173</v>
      </c>
      <c r="I35" s="10">
        <v>45751</v>
      </c>
      <c r="J35" s="13"/>
      <c r="K35" s="14"/>
      <c r="L35" s="14">
        <v>-1.65</v>
      </c>
      <c r="M35" s="15" t="s">
        <v>26</v>
      </c>
      <c r="N35" s="15" t="str">
        <f>VLOOKUP(F35,[1]Sheet1!$D$2:$F$778,3,FALSE)</f>
        <v>WDC</v>
      </c>
      <c r="O35" s="15" t="str">
        <f>VLOOKUP(F35,[1]Sheet1!$D$2:$F$778,2,FALSE)</f>
        <v>FUR</v>
      </c>
      <c r="P35" s="16">
        <v>384266</v>
      </c>
      <c r="Q35" s="17">
        <v>45779</v>
      </c>
      <c r="R35" s="15">
        <v>247187</v>
      </c>
      <c r="S35" s="15" t="s">
        <v>27</v>
      </c>
      <c r="T35" s="15" t="s">
        <v>28</v>
      </c>
    </row>
    <row r="36" spans="1:20" s="15" customFormat="1" ht="14.25" customHeight="1" x14ac:dyDescent="0.25">
      <c r="A36" s="9" t="s">
        <v>20</v>
      </c>
      <c r="B36" s="10">
        <v>45767</v>
      </c>
      <c r="C36" s="11" t="s">
        <v>59</v>
      </c>
      <c r="D36" s="12" t="s">
        <v>174</v>
      </c>
      <c r="E36" s="11">
        <v>453573474</v>
      </c>
      <c r="F36" s="11" t="s">
        <v>175</v>
      </c>
      <c r="G36" s="11" t="s">
        <v>176</v>
      </c>
      <c r="H36" s="11" t="s">
        <v>63</v>
      </c>
      <c r="I36" s="10">
        <v>45753</v>
      </c>
      <c r="J36" s="13"/>
      <c r="K36" s="14"/>
      <c r="L36" s="14">
        <v>-1.65</v>
      </c>
      <c r="M36" s="15" t="s">
        <v>26</v>
      </c>
      <c r="N36" s="15" t="str">
        <f>VLOOKUP(F36,[1]Sheet1!$D$2:$F$778,3,FALSE)</f>
        <v>WDC</v>
      </c>
      <c r="O36" s="15" t="str">
        <f>VLOOKUP(F36,[1]Sheet1!$D$2:$F$778,2,FALSE)</f>
        <v>ADUL</v>
      </c>
      <c r="P36" s="16">
        <v>384266</v>
      </c>
      <c r="Q36" s="17">
        <v>45779</v>
      </c>
      <c r="R36" s="15">
        <v>247187</v>
      </c>
      <c r="S36" s="15" t="s">
        <v>27</v>
      </c>
      <c r="T36" s="15" t="s">
        <v>28</v>
      </c>
    </row>
    <row r="37" spans="1:20" s="15" customFormat="1" ht="13.5" customHeight="1" x14ac:dyDescent="0.25">
      <c r="A37" s="9" t="s">
        <v>20</v>
      </c>
      <c r="B37" s="10">
        <v>45746</v>
      </c>
      <c r="C37" s="11" t="s">
        <v>87</v>
      </c>
      <c r="D37" s="12" t="s">
        <v>177</v>
      </c>
      <c r="E37" s="11">
        <v>452930983</v>
      </c>
      <c r="F37" s="11" t="s">
        <v>178</v>
      </c>
      <c r="G37" s="11" t="s">
        <v>179</v>
      </c>
      <c r="H37" s="11" t="s">
        <v>91</v>
      </c>
      <c r="I37" s="10">
        <v>45740</v>
      </c>
      <c r="J37" s="13"/>
      <c r="K37" s="14"/>
      <c r="L37" s="14">
        <v>-1.65</v>
      </c>
      <c r="M37" s="15" t="s">
        <v>26</v>
      </c>
      <c r="N37" s="15" t="str">
        <f>VLOOKUP(F37,[1]Sheet1!$D$2:$F$778,3,FALSE)</f>
        <v>WDC</v>
      </c>
      <c r="O37" s="15" t="str">
        <f>VLOOKUP(F37,[1]Sheet1!$D$2:$F$778,2,FALSE)</f>
        <v>ADUL</v>
      </c>
      <c r="P37" s="16">
        <v>384266</v>
      </c>
      <c r="Q37" s="17">
        <v>45779</v>
      </c>
      <c r="R37" s="15">
        <v>247187</v>
      </c>
      <c r="S37" s="15" t="s">
        <v>27</v>
      </c>
      <c r="T37" s="15" t="s">
        <v>28</v>
      </c>
    </row>
    <row r="38" spans="1:20" s="15" customFormat="1" ht="13.5" customHeight="1" x14ac:dyDescent="0.25">
      <c r="A38" s="9" t="s">
        <v>20</v>
      </c>
      <c r="B38" s="10">
        <v>45746</v>
      </c>
      <c r="C38" s="11"/>
      <c r="D38" s="12" t="s">
        <v>180</v>
      </c>
      <c r="E38" s="11">
        <v>452554881</v>
      </c>
      <c r="F38" s="11" t="s">
        <v>181</v>
      </c>
      <c r="G38" s="11"/>
      <c r="H38" s="11"/>
      <c r="I38" s="10"/>
      <c r="J38" s="13"/>
      <c r="K38" s="14"/>
      <c r="L38" s="14">
        <v>-1.65</v>
      </c>
      <c r="M38" s="15" t="s">
        <v>26</v>
      </c>
      <c r="N38" s="15" t="str">
        <f>VLOOKUP(F38,[1]Sheet1!$D$2:$F$778,3,FALSE)</f>
        <v>WDC</v>
      </c>
      <c r="O38" s="15" t="str">
        <f>VLOOKUP(F38,[1]Sheet1!$D$2:$F$778,2,FALSE)</f>
        <v>ADUL</v>
      </c>
      <c r="P38" s="16">
        <v>384266</v>
      </c>
      <c r="Q38" s="17">
        <v>45779</v>
      </c>
      <c r="R38" s="15">
        <v>247187</v>
      </c>
      <c r="S38" s="15" t="s">
        <v>27</v>
      </c>
      <c r="T38" s="15" t="s">
        <v>28</v>
      </c>
    </row>
    <row r="39" spans="1:20" s="15" customFormat="1" ht="13.5" customHeight="1" x14ac:dyDescent="0.25">
      <c r="A39" s="9" t="s">
        <v>20</v>
      </c>
      <c r="B39" s="10">
        <v>45767</v>
      </c>
      <c r="C39" s="11" t="s">
        <v>97</v>
      </c>
      <c r="D39" s="12" t="s">
        <v>182</v>
      </c>
      <c r="E39" s="11">
        <v>453941022</v>
      </c>
      <c r="F39" s="11" t="s">
        <v>183</v>
      </c>
      <c r="G39" s="11" t="s">
        <v>184</v>
      </c>
      <c r="H39" s="11" t="s">
        <v>101</v>
      </c>
      <c r="I39" s="10">
        <v>45761</v>
      </c>
      <c r="J39" s="13"/>
      <c r="K39" s="14"/>
      <c r="L39" s="14">
        <v>-1.65</v>
      </c>
      <c r="M39" s="15" t="s">
        <v>26</v>
      </c>
      <c r="N39" s="15" t="str">
        <f>VLOOKUP(F39,[1]Sheet1!$D$2:$F$778,3,FALSE)</f>
        <v>WDC</v>
      </c>
      <c r="O39" s="15" t="str">
        <f>VLOOKUP(F39,[1]Sheet1!$D$2:$F$778,2,FALSE)</f>
        <v>ADUL</v>
      </c>
      <c r="P39" s="16">
        <v>384266</v>
      </c>
      <c r="Q39" s="17">
        <v>45779</v>
      </c>
      <c r="R39" s="15">
        <v>247187</v>
      </c>
      <c r="S39" s="15" t="s">
        <v>27</v>
      </c>
      <c r="T39" s="15" t="s">
        <v>28</v>
      </c>
    </row>
    <row r="40" spans="1:20" s="15" customFormat="1" ht="13.5" customHeight="1" x14ac:dyDescent="0.25">
      <c r="A40" s="9" t="s">
        <v>20</v>
      </c>
      <c r="B40" s="10">
        <v>45746</v>
      </c>
      <c r="C40" s="11" t="s">
        <v>87</v>
      </c>
      <c r="D40" s="12" t="s">
        <v>185</v>
      </c>
      <c r="E40" s="11">
        <v>452934516</v>
      </c>
      <c r="F40" s="11" t="s">
        <v>186</v>
      </c>
      <c r="G40" s="11" t="s">
        <v>187</v>
      </c>
      <c r="H40" s="11" t="s">
        <v>91</v>
      </c>
      <c r="I40" s="10">
        <v>45740</v>
      </c>
      <c r="J40" s="13"/>
      <c r="K40" s="14"/>
      <c r="L40" s="14">
        <v>-1.65</v>
      </c>
      <c r="M40" s="15" t="s">
        <v>26</v>
      </c>
      <c r="N40" s="15" t="str">
        <f>VLOOKUP(F40,[1]Sheet1!$D$2:$F$778,3,FALSE)</f>
        <v>WDC</v>
      </c>
      <c r="O40" s="15" t="str">
        <f>VLOOKUP(F40,[1]Sheet1!$D$2:$F$778,2,FALSE)</f>
        <v>ADUL</v>
      </c>
      <c r="P40" s="16">
        <v>384266</v>
      </c>
      <c r="Q40" s="17">
        <v>45779</v>
      </c>
      <c r="R40" s="15">
        <v>247187</v>
      </c>
      <c r="S40" s="15" t="s">
        <v>27</v>
      </c>
      <c r="T40" s="15" t="s">
        <v>28</v>
      </c>
    </row>
    <row r="41" spans="1:20" s="15" customFormat="1" ht="14.25" customHeight="1" x14ac:dyDescent="0.25">
      <c r="A41" s="9" t="s">
        <v>20</v>
      </c>
      <c r="B41" s="10">
        <v>45746</v>
      </c>
      <c r="C41" s="11" t="s">
        <v>188</v>
      </c>
      <c r="D41" s="12" t="s">
        <v>189</v>
      </c>
      <c r="E41" s="11">
        <v>452907076</v>
      </c>
      <c r="F41" s="11" t="s">
        <v>190</v>
      </c>
      <c r="G41" s="11" t="s">
        <v>191</v>
      </c>
      <c r="H41" s="11" t="s">
        <v>192</v>
      </c>
      <c r="I41" s="10">
        <v>45739</v>
      </c>
      <c r="J41" s="13"/>
      <c r="K41" s="14"/>
      <c r="L41" s="14">
        <v>-1.65</v>
      </c>
      <c r="M41" s="15" t="s">
        <v>26</v>
      </c>
      <c r="N41" s="15" t="str">
        <f>VLOOKUP(F41,[1]Sheet1!$D$2:$F$778,3,FALSE)</f>
        <v>WDC</v>
      </c>
      <c r="O41" s="15" t="str">
        <f>VLOOKUP(F41,[1]Sheet1!$D$2:$F$778,2,FALSE)</f>
        <v>ADUL</v>
      </c>
      <c r="P41" s="16">
        <v>384266</v>
      </c>
      <c r="Q41" s="17">
        <v>45779</v>
      </c>
      <c r="R41" s="15">
        <v>247187</v>
      </c>
      <c r="S41" s="15" t="s">
        <v>27</v>
      </c>
      <c r="T41" s="15" t="s">
        <v>28</v>
      </c>
    </row>
    <row r="42" spans="1:20" s="15" customFormat="1" ht="13.5" customHeight="1" x14ac:dyDescent="0.25">
      <c r="A42" s="9" t="s">
        <v>20</v>
      </c>
      <c r="B42" s="10">
        <v>45760</v>
      </c>
      <c r="C42" s="11" t="s">
        <v>87</v>
      </c>
      <c r="D42" s="12" t="s">
        <v>193</v>
      </c>
      <c r="E42" s="11">
        <v>453485811</v>
      </c>
      <c r="F42" s="11" t="s">
        <v>194</v>
      </c>
      <c r="G42" s="11" t="s">
        <v>195</v>
      </c>
      <c r="H42" s="11" t="s">
        <v>91</v>
      </c>
      <c r="I42" s="10">
        <v>45751</v>
      </c>
      <c r="J42" s="13"/>
      <c r="K42" s="14"/>
      <c r="L42" s="14">
        <v>-1.65</v>
      </c>
      <c r="M42" s="15" t="s">
        <v>26</v>
      </c>
      <c r="N42" s="15" t="str">
        <f>VLOOKUP(F42,[1]Sheet1!$D$2:$F$778,3,FALSE)</f>
        <v>WDC</v>
      </c>
      <c r="O42" s="15" t="str">
        <f>VLOOKUP(F42,[1]Sheet1!$D$2:$F$778,2,FALSE)</f>
        <v>ADUL</v>
      </c>
      <c r="P42" s="16">
        <v>384266</v>
      </c>
      <c r="Q42" s="17">
        <v>45779</v>
      </c>
      <c r="R42" s="15">
        <v>247187</v>
      </c>
      <c r="S42" s="15" t="s">
        <v>27</v>
      </c>
      <c r="T42" s="15" t="s">
        <v>28</v>
      </c>
    </row>
    <row r="43" spans="1:20" s="15" customFormat="1" ht="13.5" customHeight="1" x14ac:dyDescent="0.25">
      <c r="A43" s="9" t="s">
        <v>20</v>
      </c>
      <c r="B43" s="10">
        <v>45746</v>
      </c>
      <c r="C43" s="11" t="s">
        <v>196</v>
      </c>
      <c r="D43" s="12" t="s">
        <v>197</v>
      </c>
      <c r="E43" s="11">
        <v>452721893</v>
      </c>
      <c r="F43" s="11" t="s">
        <v>198</v>
      </c>
      <c r="G43" s="11" t="s">
        <v>199</v>
      </c>
      <c r="H43" s="11" t="s">
        <v>200</v>
      </c>
      <c r="I43" s="10">
        <v>45736</v>
      </c>
      <c r="J43" s="13"/>
      <c r="K43" s="14"/>
      <c r="L43" s="14">
        <v>-1.65</v>
      </c>
      <c r="M43" s="15" t="s">
        <v>26</v>
      </c>
      <c r="N43" s="15" t="str">
        <f>VLOOKUP(F43,[1]Sheet1!$D$2:$F$778,3,FALSE)</f>
        <v>WDC</v>
      </c>
      <c r="O43" s="15" t="str">
        <f>VLOOKUP(F43,[1]Sheet1!$D$2:$F$778,2,FALSE)</f>
        <v>ADUL</v>
      </c>
      <c r="P43" s="16">
        <v>384266</v>
      </c>
      <c r="Q43" s="17">
        <v>45779</v>
      </c>
      <c r="R43" s="15">
        <v>247187</v>
      </c>
      <c r="S43" s="15" t="s">
        <v>27</v>
      </c>
      <c r="T43" s="15" t="s">
        <v>28</v>
      </c>
    </row>
    <row r="44" spans="1:20" s="15" customFormat="1" ht="13.5" customHeight="1" x14ac:dyDescent="0.25">
      <c r="A44" s="9" t="s">
        <v>20</v>
      </c>
      <c r="B44" s="10">
        <v>45746</v>
      </c>
      <c r="C44" s="11" t="s">
        <v>201</v>
      </c>
      <c r="D44" s="12" t="s">
        <v>202</v>
      </c>
      <c r="E44" s="11">
        <v>452987837</v>
      </c>
      <c r="F44" s="11" t="s">
        <v>203</v>
      </c>
      <c r="G44" s="11" t="s">
        <v>204</v>
      </c>
      <c r="H44" s="11" t="s">
        <v>205</v>
      </c>
      <c r="I44" s="10">
        <v>45741</v>
      </c>
      <c r="J44" s="13"/>
      <c r="K44" s="14"/>
      <c r="L44" s="14">
        <v>-1.65</v>
      </c>
      <c r="M44" s="15" t="s">
        <v>26</v>
      </c>
      <c r="N44" s="15" t="str">
        <f>VLOOKUP(F44,[1]Sheet1!$D$2:$F$778,3,FALSE)</f>
        <v>WDC</v>
      </c>
      <c r="O44" s="15" t="str">
        <f>VLOOKUP(F44,[1]Sheet1!$D$2:$F$778,2,FALSE)</f>
        <v>ADUL</v>
      </c>
      <c r="P44" s="16">
        <v>384266</v>
      </c>
      <c r="Q44" s="17">
        <v>45779</v>
      </c>
      <c r="R44" s="15">
        <v>247187</v>
      </c>
      <c r="S44" s="15" t="s">
        <v>27</v>
      </c>
      <c r="T44" s="15" t="s">
        <v>28</v>
      </c>
    </row>
    <row r="45" spans="1:20" s="15" customFormat="1" ht="13.5" customHeight="1" x14ac:dyDescent="0.25">
      <c r="A45" s="9" t="s">
        <v>20</v>
      </c>
      <c r="B45" s="10">
        <v>45760</v>
      </c>
      <c r="C45" s="11" t="s">
        <v>206</v>
      </c>
      <c r="D45" s="12" t="s">
        <v>207</v>
      </c>
      <c r="E45" s="11">
        <v>453535444</v>
      </c>
      <c r="F45" s="11" t="s">
        <v>208</v>
      </c>
      <c r="G45" s="11" t="s">
        <v>209</v>
      </c>
      <c r="H45" s="11" t="s">
        <v>210</v>
      </c>
      <c r="I45" s="10">
        <v>45753</v>
      </c>
      <c r="J45" s="13"/>
      <c r="K45" s="14"/>
      <c r="L45" s="14">
        <v>-1.65</v>
      </c>
      <c r="M45" s="15" t="s">
        <v>26</v>
      </c>
      <c r="N45" s="15" t="str">
        <f>VLOOKUP(F45,[1]Sheet1!$D$2:$F$778,3,FALSE)</f>
        <v>WDC</v>
      </c>
      <c r="O45" s="15" t="str">
        <f>VLOOKUP(F45,[1]Sheet1!$D$2:$F$778,2,FALSE)</f>
        <v>ADUL</v>
      </c>
      <c r="P45" s="16">
        <v>384266</v>
      </c>
      <c r="Q45" s="17">
        <v>45779</v>
      </c>
      <c r="R45" s="15">
        <v>247187</v>
      </c>
      <c r="S45" s="15" t="s">
        <v>27</v>
      </c>
      <c r="T45" s="15" t="s">
        <v>28</v>
      </c>
    </row>
    <row r="46" spans="1:20" s="15" customFormat="1" ht="14.25" customHeight="1" x14ac:dyDescent="0.25">
      <c r="A46" s="9" t="s">
        <v>20</v>
      </c>
      <c r="B46" s="10">
        <v>45760</v>
      </c>
      <c r="C46" s="11" t="s">
        <v>54</v>
      </c>
      <c r="D46" s="12" t="s">
        <v>211</v>
      </c>
      <c r="E46" s="11">
        <v>453373900</v>
      </c>
      <c r="F46" s="11" t="s">
        <v>212</v>
      </c>
      <c r="G46" s="11" t="s">
        <v>213</v>
      </c>
      <c r="H46" s="11" t="s">
        <v>58</v>
      </c>
      <c r="I46" s="10">
        <v>45749</v>
      </c>
      <c r="J46" s="13"/>
      <c r="K46" s="14"/>
      <c r="L46" s="14">
        <v>-1.65</v>
      </c>
      <c r="M46" s="15" t="s">
        <v>26</v>
      </c>
      <c r="N46" s="15" t="str">
        <f>VLOOKUP(F46,[1]Sheet1!$D$2:$F$778,3,FALSE)</f>
        <v>WDC</v>
      </c>
      <c r="O46" s="15" t="str">
        <f>VLOOKUP(F46,[1]Sheet1!$D$2:$F$778,2,FALSE)</f>
        <v>ADUL</v>
      </c>
      <c r="P46" s="16">
        <v>384266</v>
      </c>
      <c r="Q46" s="17">
        <v>45779</v>
      </c>
      <c r="R46" s="15">
        <v>247187</v>
      </c>
      <c r="S46" s="15" t="s">
        <v>27</v>
      </c>
      <c r="T46" s="15" t="s">
        <v>28</v>
      </c>
    </row>
    <row r="47" spans="1:20" s="15" customFormat="1" ht="13.5" customHeight="1" x14ac:dyDescent="0.25">
      <c r="A47" s="9" t="s">
        <v>20</v>
      </c>
      <c r="B47" s="10">
        <v>45746</v>
      </c>
      <c r="C47" s="11" t="s">
        <v>214</v>
      </c>
      <c r="D47" s="12" t="s">
        <v>215</v>
      </c>
      <c r="E47" s="11">
        <v>452874967</v>
      </c>
      <c r="F47" s="11" t="s">
        <v>216</v>
      </c>
      <c r="G47" s="11" t="s">
        <v>217</v>
      </c>
      <c r="H47" s="11" t="s">
        <v>218</v>
      </c>
      <c r="I47" s="10">
        <v>45739</v>
      </c>
      <c r="J47" s="13"/>
      <c r="K47" s="14"/>
      <c r="L47" s="14">
        <v>-1.65</v>
      </c>
      <c r="M47" s="15" t="s">
        <v>26</v>
      </c>
      <c r="N47" s="15" t="str">
        <f>VLOOKUP(F47,[1]Sheet1!$D$2:$F$778,3,FALSE)</f>
        <v>WDC</v>
      </c>
      <c r="O47" s="15" t="str">
        <f>VLOOKUP(F47,[1]Sheet1!$D$2:$F$778,2,FALSE)</f>
        <v>ADUL</v>
      </c>
      <c r="P47" s="16">
        <v>384266</v>
      </c>
      <c r="Q47" s="17">
        <v>45779</v>
      </c>
      <c r="R47" s="15">
        <v>247187</v>
      </c>
      <c r="S47" s="15" t="s">
        <v>27</v>
      </c>
      <c r="T47" s="15" t="s">
        <v>28</v>
      </c>
    </row>
    <row r="48" spans="1:20" s="15" customFormat="1" ht="13.5" customHeight="1" x14ac:dyDescent="0.25">
      <c r="A48" s="9" t="s">
        <v>20</v>
      </c>
      <c r="B48" s="10">
        <v>45746</v>
      </c>
      <c r="C48" s="11" t="s">
        <v>97</v>
      </c>
      <c r="D48" s="12" t="s">
        <v>219</v>
      </c>
      <c r="E48" s="11">
        <v>452946306</v>
      </c>
      <c r="F48" s="11" t="s">
        <v>220</v>
      </c>
      <c r="G48" s="11" t="s">
        <v>221</v>
      </c>
      <c r="H48" s="11" t="s">
        <v>101</v>
      </c>
      <c r="I48" s="10">
        <v>45740</v>
      </c>
      <c r="J48" s="13"/>
      <c r="K48" s="14"/>
      <c r="L48" s="14">
        <v>-1.65</v>
      </c>
      <c r="M48" s="15" t="s">
        <v>26</v>
      </c>
      <c r="N48" s="15" t="str">
        <f>VLOOKUP(F48,[1]Sheet1!$D$2:$F$778,3,FALSE)</f>
        <v>WDC</v>
      </c>
      <c r="O48" s="15" t="str">
        <f>VLOOKUP(F48,[1]Sheet1!$D$2:$F$778,2,FALSE)</f>
        <v>ADUL</v>
      </c>
      <c r="P48" s="16">
        <v>384266</v>
      </c>
      <c r="Q48" s="17">
        <v>45779</v>
      </c>
      <c r="R48" s="15">
        <v>247187</v>
      </c>
      <c r="S48" s="15" t="s">
        <v>27</v>
      </c>
      <c r="T48" s="15" t="s">
        <v>28</v>
      </c>
    </row>
    <row r="49" spans="1:20" s="15" customFormat="1" ht="13.5" customHeight="1" x14ac:dyDescent="0.25">
      <c r="A49" s="9" t="s">
        <v>20</v>
      </c>
      <c r="B49" s="10">
        <v>45760</v>
      </c>
      <c r="C49" s="11" t="s">
        <v>222</v>
      </c>
      <c r="D49" s="12" t="s">
        <v>223</v>
      </c>
      <c r="E49" s="11">
        <v>453595748</v>
      </c>
      <c r="F49" s="11" t="s">
        <v>224</v>
      </c>
      <c r="G49" s="11" t="s">
        <v>225</v>
      </c>
      <c r="H49" s="11" t="s">
        <v>226</v>
      </c>
      <c r="I49" s="10">
        <v>45754</v>
      </c>
      <c r="J49" s="13"/>
      <c r="K49" s="14"/>
      <c r="L49" s="14">
        <v>-1.65</v>
      </c>
      <c r="M49" s="15" t="s">
        <v>26</v>
      </c>
      <c r="N49" s="15" t="str">
        <f>VLOOKUP(F49,[1]Sheet1!$D$2:$F$778,3,FALSE)</f>
        <v>WDC</v>
      </c>
      <c r="O49" s="15" t="str">
        <f>VLOOKUP(F49,[1]Sheet1!$D$2:$F$778,2,FALSE)</f>
        <v>ADUL</v>
      </c>
      <c r="P49" s="16">
        <v>384266</v>
      </c>
      <c r="Q49" s="17">
        <v>45779</v>
      </c>
      <c r="R49" s="15">
        <v>247187</v>
      </c>
      <c r="S49" s="15" t="s">
        <v>27</v>
      </c>
      <c r="T49" s="15" t="s">
        <v>28</v>
      </c>
    </row>
    <row r="50" spans="1:20" s="15" customFormat="1" ht="13.5" customHeight="1" x14ac:dyDescent="0.25">
      <c r="A50" s="9" t="s">
        <v>20</v>
      </c>
      <c r="B50" s="10">
        <v>45746</v>
      </c>
      <c r="C50" s="11" t="s">
        <v>59</v>
      </c>
      <c r="D50" s="12" t="s">
        <v>227</v>
      </c>
      <c r="E50" s="11">
        <v>452813835</v>
      </c>
      <c r="F50" s="11" t="s">
        <v>228</v>
      </c>
      <c r="G50" s="11" t="s">
        <v>229</v>
      </c>
      <c r="H50" s="11" t="s">
        <v>63</v>
      </c>
      <c r="I50" s="10">
        <v>45738</v>
      </c>
      <c r="J50" s="13"/>
      <c r="K50" s="14"/>
      <c r="L50" s="14">
        <v>-1.65</v>
      </c>
      <c r="M50" s="15" t="s">
        <v>26</v>
      </c>
      <c r="N50" s="15" t="str">
        <f>VLOOKUP(F50,[1]Sheet1!$D$2:$F$778,3,FALSE)</f>
        <v>WDC</v>
      </c>
      <c r="O50" s="15" t="str">
        <f>VLOOKUP(F50,[1]Sheet1!$D$2:$F$778,2,FALSE)</f>
        <v>ADUL</v>
      </c>
      <c r="P50" s="16">
        <v>384266</v>
      </c>
      <c r="Q50" s="17">
        <v>45779</v>
      </c>
      <c r="R50" s="15">
        <v>247187</v>
      </c>
      <c r="S50" s="15" t="s">
        <v>27</v>
      </c>
      <c r="T50" s="15" t="s">
        <v>28</v>
      </c>
    </row>
    <row r="51" spans="1:20" s="15" customFormat="1" ht="14.25" customHeight="1" x14ac:dyDescent="0.25">
      <c r="A51" s="9" t="s">
        <v>20</v>
      </c>
      <c r="B51" s="10">
        <v>45746</v>
      </c>
      <c r="C51" s="11" t="s">
        <v>230</v>
      </c>
      <c r="D51" s="12" t="s">
        <v>231</v>
      </c>
      <c r="E51" s="11">
        <v>452615146</v>
      </c>
      <c r="F51" s="11" t="s">
        <v>232</v>
      </c>
      <c r="G51" s="11" t="s">
        <v>233</v>
      </c>
      <c r="H51" s="11" t="s">
        <v>234</v>
      </c>
      <c r="I51" s="10">
        <v>45733</v>
      </c>
      <c r="J51" s="13"/>
      <c r="K51" s="14"/>
      <c r="L51" s="14">
        <v>-1.65</v>
      </c>
      <c r="M51" s="15" t="s">
        <v>26</v>
      </c>
      <c r="N51" s="15" t="str">
        <f>VLOOKUP(F51,[1]Sheet1!$D$2:$F$778,3,FALSE)</f>
        <v>WDC</v>
      </c>
      <c r="O51" s="15" t="str">
        <f>VLOOKUP(F51,[1]Sheet1!$D$2:$F$778,2,FALSE)</f>
        <v>ADUL</v>
      </c>
      <c r="P51" s="16">
        <v>384266</v>
      </c>
      <c r="Q51" s="17">
        <v>45779</v>
      </c>
      <c r="R51" s="15">
        <v>247187</v>
      </c>
      <c r="S51" s="15" t="s">
        <v>27</v>
      </c>
      <c r="T51" s="15" t="s">
        <v>28</v>
      </c>
    </row>
    <row r="52" spans="1:20" s="15" customFormat="1" ht="13.5" customHeight="1" x14ac:dyDescent="0.25">
      <c r="A52" s="9" t="s">
        <v>20</v>
      </c>
      <c r="B52" s="10">
        <v>45746</v>
      </c>
      <c r="C52" s="11" t="s">
        <v>235</v>
      </c>
      <c r="D52" s="12" t="s">
        <v>236</v>
      </c>
      <c r="E52" s="11">
        <v>452925220</v>
      </c>
      <c r="F52" s="11" t="s">
        <v>237</v>
      </c>
      <c r="G52" s="11" t="s">
        <v>238</v>
      </c>
      <c r="H52" s="11" t="s">
        <v>239</v>
      </c>
      <c r="I52" s="10">
        <v>45740</v>
      </c>
      <c r="J52" s="13"/>
      <c r="K52" s="14"/>
      <c r="L52" s="14">
        <v>-1.65</v>
      </c>
      <c r="M52" s="15" t="s">
        <v>26</v>
      </c>
      <c r="N52" s="15" t="str">
        <f>VLOOKUP(F52,[1]Sheet1!$D$2:$F$778,3,FALSE)</f>
        <v>WDC</v>
      </c>
      <c r="O52" s="15" t="str">
        <f>VLOOKUP(F52,[1]Sheet1!$D$2:$F$778,2,FALSE)</f>
        <v>ADUL</v>
      </c>
      <c r="P52" s="16">
        <v>384266</v>
      </c>
      <c r="Q52" s="17">
        <v>45779</v>
      </c>
      <c r="R52" s="15">
        <v>247187</v>
      </c>
      <c r="S52" s="15" t="s">
        <v>27</v>
      </c>
      <c r="T52" s="15" t="s">
        <v>28</v>
      </c>
    </row>
    <row r="53" spans="1:20" s="15" customFormat="1" ht="13.5" customHeight="1" x14ac:dyDescent="0.25">
      <c r="A53" s="9" t="s">
        <v>20</v>
      </c>
      <c r="B53" s="10">
        <v>45746</v>
      </c>
      <c r="C53" s="11" t="s">
        <v>97</v>
      </c>
      <c r="D53" s="12" t="s">
        <v>240</v>
      </c>
      <c r="E53" s="11">
        <v>452870358</v>
      </c>
      <c r="F53" s="11" t="s">
        <v>241</v>
      </c>
      <c r="G53" s="11" t="s">
        <v>242</v>
      </c>
      <c r="H53" s="11" t="s">
        <v>101</v>
      </c>
      <c r="I53" s="10">
        <v>45739</v>
      </c>
      <c r="J53" s="13"/>
      <c r="K53" s="14"/>
      <c r="L53" s="14">
        <v>-1.65</v>
      </c>
      <c r="M53" s="15" t="s">
        <v>26</v>
      </c>
      <c r="N53" s="15" t="str">
        <f>VLOOKUP(F53,[1]Sheet1!$D$2:$F$778,3,FALSE)</f>
        <v>WDC</v>
      </c>
      <c r="O53" s="15" t="str">
        <f>VLOOKUP(F53,[1]Sheet1!$D$2:$F$778,2,FALSE)</f>
        <v>ADUL</v>
      </c>
      <c r="P53" s="16">
        <v>384266</v>
      </c>
      <c r="Q53" s="17">
        <v>45779</v>
      </c>
      <c r="R53" s="15">
        <v>247187</v>
      </c>
      <c r="S53" s="15" t="s">
        <v>27</v>
      </c>
      <c r="T53" s="15" t="s">
        <v>28</v>
      </c>
    </row>
    <row r="54" spans="1:20" s="15" customFormat="1" ht="13.5" customHeight="1" x14ac:dyDescent="0.25">
      <c r="A54" s="9" t="s">
        <v>20</v>
      </c>
      <c r="B54" s="10">
        <v>45760</v>
      </c>
      <c r="C54" s="11" t="s">
        <v>107</v>
      </c>
      <c r="D54" s="12" t="s">
        <v>243</v>
      </c>
      <c r="E54" s="11">
        <v>453554746</v>
      </c>
      <c r="F54" s="11" t="s">
        <v>244</v>
      </c>
      <c r="G54" s="11" t="s">
        <v>245</v>
      </c>
      <c r="H54" s="11" t="s">
        <v>111</v>
      </c>
      <c r="I54" s="10">
        <v>45753</v>
      </c>
      <c r="J54" s="13"/>
      <c r="K54" s="14"/>
      <c r="L54" s="14">
        <v>-1.65</v>
      </c>
      <c r="M54" s="15" t="s">
        <v>26</v>
      </c>
      <c r="N54" s="15" t="str">
        <f>VLOOKUP(F54,[1]Sheet1!$D$2:$F$778,3,FALSE)</f>
        <v>WDC</v>
      </c>
      <c r="O54" s="15" t="str">
        <f>VLOOKUP(F54,[1]Sheet1!$D$2:$F$778,2,FALSE)</f>
        <v>BATH</v>
      </c>
      <c r="P54" s="16">
        <v>384266</v>
      </c>
      <c r="Q54" s="17">
        <v>45779</v>
      </c>
      <c r="R54" s="15">
        <v>247187</v>
      </c>
      <c r="S54" s="15" t="s">
        <v>27</v>
      </c>
      <c r="T54" s="15" t="s">
        <v>28</v>
      </c>
    </row>
    <row r="55" spans="1:20" s="15" customFormat="1" ht="13.5" customHeight="1" x14ac:dyDescent="0.25">
      <c r="A55" s="9" t="s">
        <v>20</v>
      </c>
      <c r="B55" s="10">
        <v>45746</v>
      </c>
      <c r="C55" s="11" t="s">
        <v>246</v>
      </c>
      <c r="D55" s="12" t="s">
        <v>247</v>
      </c>
      <c r="E55" s="11">
        <v>452647318</v>
      </c>
      <c r="F55" s="11" t="s">
        <v>248</v>
      </c>
      <c r="G55" s="11" t="s">
        <v>249</v>
      </c>
      <c r="H55" s="11" t="s">
        <v>250</v>
      </c>
      <c r="I55" s="10">
        <v>45734</v>
      </c>
      <c r="J55" s="13"/>
      <c r="K55" s="14"/>
      <c r="L55" s="14">
        <v>-1.65</v>
      </c>
      <c r="M55" s="15" t="s">
        <v>26</v>
      </c>
      <c r="N55" s="15" t="str">
        <f>VLOOKUP(F55,[1]Sheet1!$D$2:$F$778,3,FALSE)</f>
        <v>WDC</v>
      </c>
      <c r="O55" s="15" t="str">
        <f>VLOOKUP(F55,[1]Sheet1!$D$2:$F$778,2,FALSE)</f>
        <v>ADUL</v>
      </c>
      <c r="P55" s="16">
        <v>384266</v>
      </c>
      <c r="Q55" s="17">
        <v>45779</v>
      </c>
      <c r="R55" s="15">
        <v>247187</v>
      </c>
      <c r="S55" s="15" t="s">
        <v>27</v>
      </c>
      <c r="T55" s="15" t="s">
        <v>28</v>
      </c>
    </row>
    <row r="56" spans="1:20" s="15" customFormat="1" ht="14.25" customHeight="1" x14ac:dyDescent="0.25">
      <c r="A56" s="9" t="s">
        <v>20</v>
      </c>
      <c r="B56" s="10">
        <v>45746</v>
      </c>
      <c r="C56" s="11" t="s">
        <v>251</v>
      </c>
      <c r="D56" s="12" t="s">
        <v>252</v>
      </c>
      <c r="E56" s="11">
        <v>452729890</v>
      </c>
      <c r="F56" s="11" t="s">
        <v>253</v>
      </c>
      <c r="G56" s="11" t="s">
        <v>254</v>
      </c>
      <c r="H56" s="11" t="s">
        <v>255</v>
      </c>
      <c r="I56" s="10">
        <v>45736</v>
      </c>
      <c r="J56" s="13"/>
      <c r="K56" s="14"/>
      <c r="L56" s="14">
        <v>-1.65</v>
      </c>
      <c r="M56" s="15" t="s">
        <v>26</v>
      </c>
      <c r="N56" s="15" t="str">
        <f>VLOOKUP(F56,[1]Sheet1!$D$2:$F$778,3,FALSE)</f>
        <v>WDC</v>
      </c>
      <c r="O56" s="15" t="str">
        <f>VLOOKUP(F56,[1]Sheet1!$D$2:$F$778,2,FALSE)</f>
        <v>ADUL</v>
      </c>
      <c r="P56" s="16">
        <v>384266</v>
      </c>
      <c r="Q56" s="17">
        <v>45779</v>
      </c>
      <c r="R56" s="15">
        <v>247187</v>
      </c>
      <c r="S56" s="15" t="s">
        <v>27</v>
      </c>
      <c r="T56" s="15" t="s">
        <v>28</v>
      </c>
    </row>
    <row r="57" spans="1:20" s="15" customFormat="1" ht="13.5" customHeight="1" x14ac:dyDescent="0.25">
      <c r="A57" s="9" t="s">
        <v>20</v>
      </c>
      <c r="B57" s="10">
        <v>45760</v>
      </c>
      <c r="C57" s="11" t="s">
        <v>102</v>
      </c>
      <c r="D57" s="12" t="s">
        <v>256</v>
      </c>
      <c r="E57" s="11">
        <v>453472693</v>
      </c>
      <c r="F57" s="11" t="s">
        <v>257</v>
      </c>
      <c r="G57" s="11" t="s">
        <v>258</v>
      </c>
      <c r="H57" s="11" t="s">
        <v>106</v>
      </c>
      <c r="I57" s="10">
        <v>45751</v>
      </c>
      <c r="J57" s="13"/>
      <c r="K57" s="14"/>
      <c r="L57" s="14">
        <v>-1.65</v>
      </c>
      <c r="M57" s="15" t="s">
        <v>26</v>
      </c>
      <c r="N57" s="15" t="str">
        <f>VLOOKUP(F57,[1]Sheet1!$D$2:$F$778,3,FALSE)</f>
        <v>WDC</v>
      </c>
      <c r="O57" s="15" t="str">
        <f>VLOOKUP(F57,[1]Sheet1!$D$2:$F$778,2,FALSE)</f>
        <v>ADUL</v>
      </c>
      <c r="P57" s="16">
        <v>384266</v>
      </c>
      <c r="Q57" s="17">
        <v>45779</v>
      </c>
      <c r="R57" s="15">
        <v>247187</v>
      </c>
      <c r="S57" s="15" t="s">
        <v>27</v>
      </c>
      <c r="T57" s="15" t="s">
        <v>28</v>
      </c>
    </row>
    <row r="58" spans="1:20" s="15" customFormat="1" ht="13.5" customHeight="1" x14ac:dyDescent="0.25">
      <c r="A58" s="9" t="s">
        <v>20</v>
      </c>
      <c r="B58" s="10">
        <v>45760</v>
      </c>
      <c r="C58" s="11" t="s">
        <v>259</v>
      </c>
      <c r="D58" s="12" t="s">
        <v>260</v>
      </c>
      <c r="E58" s="11">
        <v>453325775</v>
      </c>
      <c r="F58" s="11" t="s">
        <v>261</v>
      </c>
      <c r="G58" s="11" t="s">
        <v>262</v>
      </c>
      <c r="H58" s="11" t="s">
        <v>263</v>
      </c>
      <c r="I58" s="10">
        <v>45748</v>
      </c>
      <c r="J58" s="13"/>
      <c r="K58" s="14"/>
      <c r="L58" s="14">
        <v>-1.65</v>
      </c>
      <c r="M58" s="15" t="s">
        <v>26</v>
      </c>
      <c r="N58" s="15" t="str">
        <f>VLOOKUP(F58,[1]Sheet1!$D$2:$F$778,3,FALSE)</f>
        <v>WDC</v>
      </c>
      <c r="O58" s="15" t="str">
        <f>VLOOKUP(F58,[1]Sheet1!$D$2:$F$778,2,FALSE)</f>
        <v>ADUL</v>
      </c>
      <c r="P58" s="16">
        <v>384266</v>
      </c>
      <c r="Q58" s="17">
        <v>45779</v>
      </c>
      <c r="R58" s="15">
        <v>247187</v>
      </c>
      <c r="S58" s="15" t="s">
        <v>27</v>
      </c>
      <c r="T58" s="15" t="s">
        <v>28</v>
      </c>
    </row>
    <row r="59" spans="1:20" s="15" customFormat="1" ht="13.5" customHeight="1" x14ac:dyDescent="0.25">
      <c r="A59" s="9" t="s">
        <v>20</v>
      </c>
      <c r="B59" s="10">
        <v>45746</v>
      </c>
      <c r="C59" s="11" t="s">
        <v>97</v>
      </c>
      <c r="D59" s="12" t="s">
        <v>264</v>
      </c>
      <c r="E59" s="11">
        <v>452929548</v>
      </c>
      <c r="F59" s="11" t="s">
        <v>265</v>
      </c>
      <c r="G59" s="11" t="s">
        <v>266</v>
      </c>
      <c r="H59" s="11" t="s">
        <v>101</v>
      </c>
      <c r="I59" s="10">
        <v>45740</v>
      </c>
      <c r="J59" s="13"/>
      <c r="K59" s="14"/>
      <c r="L59" s="14">
        <v>-1.65</v>
      </c>
      <c r="M59" s="15" t="s">
        <v>26</v>
      </c>
      <c r="N59" s="15" t="str">
        <f>VLOOKUP(F59,[1]Sheet1!$D$2:$F$778,3,FALSE)</f>
        <v>WDC</v>
      </c>
      <c r="O59" s="15" t="str">
        <f>VLOOKUP(F59,[1]Sheet1!$D$2:$F$778,2,FALSE)</f>
        <v>ADUL</v>
      </c>
      <c r="P59" s="16">
        <v>384266</v>
      </c>
      <c r="Q59" s="17">
        <v>45779</v>
      </c>
      <c r="R59" s="15">
        <v>247187</v>
      </c>
      <c r="S59" s="15" t="s">
        <v>27</v>
      </c>
      <c r="T59" s="15" t="s">
        <v>28</v>
      </c>
    </row>
    <row r="60" spans="1:20" s="15" customFormat="1" ht="13.5" customHeight="1" x14ac:dyDescent="0.25">
      <c r="A60" s="9" t="s">
        <v>20</v>
      </c>
      <c r="B60" s="10">
        <v>45767</v>
      </c>
      <c r="C60" s="11" t="s">
        <v>230</v>
      </c>
      <c r="D60" s="12" t="s">
        <v>267</v>
      </c>
      <c r="E60" s="11">
        <v>453737166</v>
      </c>
      <c r="F60" s="11" t="s">
        <v>268</v>
      </c>
      <c r="G60" s="11" t="s">
        <v>269</v>
      </c>
      <c r="H60" s="11" t="s">
        <v>234</v>
      </c>
      <c r="I60" s="10">
        <v>45757</v>
      </c>
      <c r="J60" s="13"/>
      <c r="K60" s="14"/>
      <c r="L60" s="14">
        <v>-1.65</v>
      </c>
      <c r="M60" s="15" t="s">
        <v>26</v>
      </c>
      <c r="N60" s="15" t="str">
        <f>VLOOKUP(F60,[1]Sheet1!$D$2:$F$778,3,FALSE)</f>
        <v>WDC</v>
      </c>
      <c r="O60" s="15" t="str">
        <f>VLOOKUP(F60,[1]Sheet1!$D$2:$F$778,2,FALSE)</f>
        <v>ADUL</v>
      </c>
      <c r="P60" s="16">
        <v>384266</v>
      </c>
      <c r="Q60" s="17">
        <v>45779</v>
      </c>
      <c r="R60" s="15">
        <v>247187</v>
      </c>
      <c r="S60" s="15" t="s">
        <v>27</v>
      </c>
      <c r="T60" s="15" t="s">
        <v>28</v>
      </c>
    </row>
    <row r="61" spans="1:20" s="15" customFormat="1" ht="14.25" customHeight="1" x14ac:dyDescent="0.25">
      <c r="A61" s="9" t="s">
        <v>20</v>
      </c>
      <c r="B61" s="10">
        <v>45760</v>
      </c>
      <c r="C61" s="11" t="s">
        <v>251</v>
      </c>
      <c r="D61" s="12" t="s">
        <v>270</v>
      </c>
      <c r="E61" s="11">
        <v>453428170</v>
      </c>
      <c r="F61" s="11" t="s">
        <v>271</v>
      </c>
      <c r="G61" s="11" t="s">
        <v>272</v>
      </c>
      <c r="H61" s="11" t="s">
        <v>255</v>
      </c>
      <c r="I61" s="10">
        <v>45750</v>
      </c>
      <c r="J61" s="13"/>
      <c r="K61" s="14"/>
      <c r="L61" s="14">
        <v>-1.65</v>
      </c>
      <c r="M61" s="15" t="s">
        <v>26</v>
      </c>
      <c r="N61" s="15" t="str">
        <f>VLOOKUP(F61,[1]Sheet1!$D$2:$F$778,3,FALSE)</f>
        <v>WDC</v>
      </c>
      <c r="O61" s="15" t="str">
        <f>VLOOKUP(F61,[1]Sheet1!$D$2:$F$778,2,FALSE)</f>
        <v>ADUL</v>
      </c>
      <c r="P61" s="16">
        <v>384266</v>
      </c>
      <c r="Q61" s="17">
        <v>45779</v>
      </c>
      <c r="R61" s="15">
        <v>247187</v>
      </c>
      <c r="S61" s="15" t="s">
        <v>27</v>
      </c>
      <c r="T61" s="15" t="s">
        <v>28</v>
      </c>
    </row>
    <row r="62" spans="1:20" s="15" customFormat="1" ht="13.5" customHeight="1" x14ac:dyDescent="0.25">
      <c r="A62" s="9" t="s">
        <v>20</v>
      </c>
      <c r="B62" s="10">
        <v>45746</v>
      </c>
      <c r="C62" s="11" t="s">
        <v>118</v>
      </c>
      <c r="D62" s="12" t="s">
        <v>273</v>
      </c>
      <c r="E62" s="11">
        <v>452834870</v>
      </c>
      <c r="F62" s="11" t="s">
        <v>274</v>
      </c>
      <c r="G62" s="11" t="s">
        <v>275</v>
      </c>
      <c r="H62" s="11" t="s">
        <v>122</v>
      </c>
      <c r="I62" s="10">
        <v>45738</v>
      </c>
      <c r="J62" s="13"/>
      <c r="K62" s="14"/>
      <c r="L62" s="14">
        <v>-1.65</v>
      </c>
      <c r="M62" s="15" t="s">
        <v>26</v>
      </c>
      <c r="N62" s="15" t="str">
        <f>VLOOKUP(F62,[1]Sheet1!$D$2:$F$778,3,FALSE)</f>
        <v>WDC</v>
      </c>
      <c r="O62" s="15" t="str">
        <f>VLOOKUP(F62,[1]Sheet1!$D$2:$F$778,2,FALSE)</f>
        <v>ADUL</v>
      </c>
      <c r="P62" s="16">
        <v>384266</v>
      </c>
      <c r="Q62" s="17">
        <v>45779</v>
      </c>
      <c r="R62" s="15">
        <v>247187</v>
      </c>
      <c r="S62" s="15" t="s">
        <v>27</v>
      </c>
      <c r="T62" s="15" t="s">
        <v>28</v>
      </c>
    </row>
    <row r="63" spans="1:20" s="15" customFormat="1" ht="13.5" customHeight="1" x14ac:dyDescent="0.25">
      <c r="A63" s="9" t="s">
        <v>20</v>
      </c>
      <c r="B63" s="10">
        <v>45767</v>
      </c>
      <c r="C63" s="11" t="s">
        <v>276</v>
      </c>
      <c r="D63" s="12" t="s">
        <v>277</v>
      </c>
      <c r="E63" s="11">
        <v>453779636</v>
      </c>
      <c r="F63" s="11" t="s">
        <v>278</v>
      </c>
      <c r="G63" s="11" t="s">
        <v>279</v>
      </c>
      <c r="H63" s="11" t="s">
        <v>280</v>
      </c>
      <c r="I63" s="10">
        <v>45758</v>
      </c>
      <c r="J63" s="13"/>
      <c r="K63" s="14"/>
      <c r="L63" s="14">
        <v>-1.65</v>
      </c>
      <c r="M63" s="15" t="s">
        <v>26</v>
      </c>
      <c r="N63" s="15" t="str">
        <f>VLOOKUP(F63,[1]Sheet1!$D$2:$F$778,3,FALSE)</f>
        <v>WDC</v>
      </c>
      <c r="O63" s="15" t="str">
        <f>VLOOKUP(F63,[1]Sheet1!$D$2:$F$778,2,FALSE)</f>
        <v>ADUL</v>
      </c>
      <c r="P63" s="16">
        <v>384266</v>
      </c>
      <c r="Q63" s="17">
        <v>45779</v>
      </c>
      <c r="R63" s="15">
        <v>247187</v>
      </c>
      <c r="S63" s="15" t="s">
        <v>27</v>
      </c>
      <c r="T63" s="15" t="s">
        <v>28</v>
      </c>
    </row>
    <row r="64" spans="1:20" s="15" customFormat="1" ht="13.5" customHeight="1" x14ac:dyDescent="0.25">
      <c r="A64" s="9" t="s">
        <v>20</v>
      </c>
      <c r="B64" s="10">
        <v>45746</v>
      </c>
      <c r="C64" s="11" t="s">
        <v>235</v>
      </c>
      <c r="D64" s="12" t="s">
        <v>281</v>
      </c>
      <c r="E64" s="11">
        <v>452886093</v>
      </c>
      <c r="F64" s="11" t="s">
        <v>282</v>
      </c>
      <c r="G64" s="11" t="s">
        <v>283</v>
      </c>
      <c r="H64" s="11" t="s">
        <v>239</v>
      </c>
      <c r="I64" s="10">
        <v>45739</v>
      </c>
      <c r="J64" s="13"/>
      <c r="K64" s="14"/>
      <c r="L64" s="14">
        <v>-1.65</v>
      </c>
      <c r="M64" s="15" t="s">
        <v>26</v>
      </c>
      <c r="N64" s="15" t="str">
        <f>VLOOKUP(F64,[1]Sheet1!$D$2:$F$778,3,FALSE)</f>
        <v>WDC</v>
      </c>
      <c r="O64" s="15" t="str">
        <f>VLOOKUP(F64,[1]Sheet1!$D$2:$F$778,2,FALSE)</f>
        <v>ADUL</v>
      </c>
      <c r="P64" s="16">
        <v>384266</v>
      </c>
      <c r="Q64" s="17">
        <v>45779</v>
      </c>
      <c r="R64" s="15">
        <v>247187</v>
      </c>
      <c r="S64" s="15" t="s">
        <v>27</v>
      </c>
      <c r="T64" s="15" t="s">
        <v>28</v>
      </c>
    </row>
    <row r="65" spans="1:20" s="15" customFormat="1" ht="13.5" customHeight="1" x14ac:dyDescent="0.25">
      <c r="A65" s="9" t="s">
        <v>20</v>
      </c>
      <c r="B65" s="10">
        <v>45760</v>
      </c>
      <c r="C65" s="11" t="s">
        <v>107</v>
      </c>
      <c r="D65" s="12" t="s">
        <v>284</v>
      </c>
      <c r="E65" s="11">
        <v>453426148</v>
      </c>
      <c r="F65" s="11" t="s">
        <v>285</v>
      </c>
      <c r="G65" s="11" t="s">
        <v>286</v>
      </c>
      <c r="H65" s="11" t="s">
        <v>111</v>
      </c>
      <c r="I65" s="10">
        <v>45750</v>
      </c>
      <c r="J65" s="13"/>
      <c r="K65" s="14"/>
      <c r="L65" s="14">
        <v>-1.65</v>
      </c>
      <c r="M65" s="15" t="s">
        <v>26</v>
      </c>
      <c r="N65" s="15" t="str">
        <f>VLOOKUP(F65,[1]Sheet1!$D$2:$F$778,3,FALSE)</f>
        <v>WDC</v>
      </c>
      <c r="O65" s="15" t="str">
        <f>VLOOKUP(F65,[1]Sheet1!$D$2:$F$778,2,FALSE)</f>
        <v>BATH</v>
      </c>
      <c r="P65" s="16">
        <v>384266</v>
      </c>
      <c r="Q65" s="17">
        <v>45779</v>
      </c>
      <c r="R65" s="15">
        <v>247187</v>
      </c>
      <c r="S65" s="15" t="s">
        <v>27</v>
      </c>
      <c r="T65" s="15" t="s">
        <v>28</v>
      </c>
    </row>
    <row r="66" spans="1:20" s="15" customFormat="1" ht="14.25" customHeight="1" x14ac:dyDescent="0.25">
      <c r="A66" s="9" t="s">
        <v>20</v>
      </c>
      <c r="B66" s="10">
        <v>45746</v>
      </c>
      <c r="C66" s="11" t="s">
        <v>59</v>
      </c>
      <c r="D66" s="12" t="s">
        <v>287</v>
      </c>
      <c r="E66" s="11">
        <v>452563393</v>
      </c>
      <c r="F66" s="11" t="s">
        <v>288</v>
      </c>
      <c r="G66" s="11" t="s">
        <v>289</v>
      </c>
      <c r="H66" s="11" t="s">
        <v>63</v>
      </c>
      <c r="I66" s="10">
        <v>45732</v>
      </c>
      <c r="J66" s="13"/>
      <c r="K66" s="14"/>
      <c r="L66" s="14">
        <v>-1.65</v>
      </c>
      <c r="M66" s="15" t="s">
        <v>26</v>
      </c>
      <c r="N66" s="15" t="str">
        <f>VLOOKUP(F66,[1]Sheet1!$D$2:$F$778,3,FALSE)</f>
        <v>WDC</v>
      </c>
      <c r="O66" s="15" t="str">
        <f>VLOOKUP(F66,[1]Sheet1!$D$2:$F$778,2,FALSE)</f>
        <v>ADUL</v>
      </c>
      <c r="P66" s="16">
        <v>384266</v>
      </c>
      <c r="Q66" s="17">
        <v>45779</v>
      </c>
      <c r="R66" s="15">
        <v>247187</v>
      </c>
      <c r="S66" s="15" t="s">
        <v>27</v>
      </c>
      <c r="T66" s="15" t="s">
        <v>28</v>
      </c>
    </row>
    <row r="67" spans="1:20" s="15" customFormat="1" ht="13.5" customHeight="1" x14ac:dyDescent="0.25">
      <c r="A67" s="9" t="s">
        <v>20</v>
      </c>
      <c r="B67" s="10">
        <v>45767</v>
      </c>
      <c r="C67" s="11" t="s">
        <v>290</v>
      </c>
      <c r="D67" s="12" t="s">
        <v>291</v>
      </c>
      <c r="E67" s="11">
        <v>453735860</v>
      </c>
      <c r="F67" s="11" t="s">
        <v>292</v>
      </c>
      <c r="G67" s="11" t="s">
        <v>293</v>
      </c>
      <c r="H67" s="11" t="s">
        <v>294</v>
      </c>
      <c r="I67" s="10">
        <v>45757</v>
      </c>
      <c r="J67" s="13"/>
      <c r="K67" s="14"/>
      <c r="L67" s="14">
        <v>-1.65</v>
      </c>
      <c r="M67" s="15" t="s">
        <v>26</v>
      </c>
      <c r="N67" s="15" t="str">
        <f>VLOOKUP(F67,[1]Sheet1!$D$2:$F$778,3,FALSE)</f>
        <v>WDC</v>
      </c>
      <c r="O67" s="15" t="str">
        <f>VLOOKUP(F67,[1]Sheet1!$D$2:$F$778,2,FALSE)</f>
        <v>YOUT</v>
      </c>
      <c r="P67" s="16">
        <v>384266</v>
      </c>
      <c r="Q67" s="17">
        <v>45779</v>
      </c>
      <c r="R67" s="15">
        <v>247187</v>
      </c>
      <c r="S67" s="15" t="s">
        <v>27</v>
      </c>
      <c r="T67" s="15" t="s">
        <v>28</v>
      </c>
    </row>
    <row r="68" spans="1:20" s="15" customFormat="1" ht="13.5" customHeight="1" x14ac:dyDescent="0.25">
      <c r="A68" s="9" t="s">
        <v>20</v>
      </c>
      <c r="B68" s="10">
        <v>45704</v>
      </c>
      <c r="C68" s="11" t="s">
        <v>295</v>
      </c>
      <c r="D68" s="12" t="s">
        <v>296</v>
      </c>
      <c r="E68" s="11">
        <v>450559414</v>
      </c>
      <c r="F68" s="11" t="s">
        <v>297</v>
      </c>
      <c r="G68" s="11" t="s">
        <v>298</v>
      </c>
      <c r="H68" s="11" t="s">
        <v>299</v>
      </c>
      <c r="I68" s="10">
        <v>45694</v>
      </c>
      <c r="J68" s="13"/>
      <c r="K68" s="14"/>
      <c r="L68" s="14">
        <v>-2.13</v>
      </c>
      <c r="M68" s="15" t="s">
        <v>26</v>
      </c>
      <c r="N68" s="15" t="str">
        <f>VLOOKUP(F68,[1]Sheet1!$D$2:$F$778,3,FALSE)</f>
        <v>WDC</v>
      </c>
      <c r="O68" s="15" t="str">
        <f>VLOOKUP(F68,[1]Sheet1!$D$2:$F$778,2,FALSE)</f>
        <v>ADUL</v>
      </c>
      <c r="P68" s="16">
        <v>384266</v>
      </c>
      <c r="Q68" s="17">
        <v>45779</v>
      </c>
      <c r="R68" s="15">
        <v>247189</v>
      </c>
      <c r="S68" s="15" t="s">
        <v>27</v>
      </c>
      <c r="T68" s="15" t="s">
        <v>28</v>
      </c>
    </row>
    <row r="69" spans="1:20" s="15" customFormat="1" ht="13.5" customHeight="1" x14ac:dyDescent="0.25">
      <c r="A69" s="9" t="s">
        <v>20</v>
      </c>
      <c r="B69" s="10">
        <v>45704</v>
      </c>
      <c r="C69" s="11" t="s">
        <v>295</v>
      </c>
      <c r="D69" s="12" t="s">
        <v>300</v>
      </c>
      <c r="E69" s="11">
        <v>450558226</v>
      </c>
      <c r="F69" s="11" t="s">
        <v>301</v>
      </c>
      <c r="G69" s="11" t="s">
        <v>302</v>
      </c>
      <c r="H69" s="11" t="s">
        <v>299</v>
      </c>
      <c r="I69" s="10">
        <v>45694</v>
      </c>
      <c r="J69" s="13"/>
      <c r="K69" s="14"/>
      <c r="L69" s="14">
        <v>-2.85</v>
      </c>
      <c r="M69" s="15" t="s">
        <v>26</v>
      </c>
      <c r="N69" s="15" t="str">
        <f>VLOOKUP(F69,[1]Sheet1!$D$2:$F$778,3,FALSE)</f>
        <v>WDC</v>
      </c>
      <c r="O69" s="15" t="str">
        <f>VLOOKUP(F69,[1]Sheet1!$D$2:$F$778,2,FALSE)</f>
        <v>ADUL</v>
      </c>
      <c r="P69" s="16">
        <v>384266</v>
      </c>
      <c r="Q69" s="17">
        <v>45779</v>
      </c>
      <c r="R69" s="15">
        <v>247189</v>
      </c>
      <c r="S69" s="15" t="s">
        <v>27</v>
      </c>
      <c r="T69" s="15" t="s">
        <v>28</v>
      </c>
    </row>
    <row r="70" spans="1:20" s="15" customFormat="1" ht="13.5" customHeight="1" x14ac:dyDescent="0.25">
      <c r="A70" s="9" t="s">
        <v>20</v>
      </c>
      <c r="B70" s="10">
        <v>45767</v>
      </c>
      <c r="C70" s="11" t="s">
        <v>303</v>
      </c>
      <c r="D70" s="12" t="s">
        <v>304</v>
      </c>
      <c r="E70" s="11">
        <v>453937552</v>
      </c>
      <c r="F70" s="11" t="s">
        <v>305</v>
      </c>
      <c r="G70" s="11" t="s">
        <v>306</v>
      </c>
      <c r="H70" s="11" t="s">
        <v>307</v>
      </c>
      <c r="I70" s="10">
        <v>45761</v>
      </c>
      <c r="J70" s="13"/>
      <c r="K70" s="14"/>
      <c r="L70" s="14">
        <v>-14.86</v>
      </c>
      <c r="M70" s="15" t="s">
        <v>26</v>
      </c>
      <c r="N70" s="15" t="str">
        <f>VLOOKUP(F70,[1]Sheet1!$D$2:$F$778,3,FALSE)</f>
        <v>WDC</v>
      </c>
      <c r="O70" s="15" t="str">
        <f>VLOOKUP(F70,[1]Sheet1!$D$2:$F$778,2,FALSE)</f>
        <v>BASI</v>
      </c>
      <c r="P70" s="16">
        <v>384266</v>
      </c>
      <c r="Q70" s="17">
        <v>45779</v>
      </c>
      <c r="R70" s="15">
        <v>247189</v>
      </c>
      <c r="S70" s="15" t="s">
        <v>27</v>
      </c>
      <c r="T70" s="15" t="s">
        <v>28</v>
      </c>
    </row>
    <row r="71" spans="1:20" s="15" customFormat="1" ht="14.25" customHeight="1" x14ac:dyDescent="0.25">
      <c r="A71" s="9" t="s">
        <v>20</v>
      </c>
      <c r="B71" s="10">
        <v>45760</v>
      </c>
      <c r="C71" s="11" t="s">
        <v>303</v>
      </c>
      <c r="D71" s="12" t="s">
        <v>308</v>
      </c>
      <c r="E71" s="11">
        <v>453603696</v>
      </c>
      <c r="F71" s="11" t="s">
        <v>309</v>
      </c>
      <c r="G71" s="11" t="s">
        <v>310</v>
      </c>
      <c r="H71" s="11" t="s">
        <v>307</v>
      </c>
      <c r="I71" s="10">
        <v>45754</v>
      </c>
      <c r="J71" s="13"/>
      <c r="K71" s="14"/>
      <c r="L71" s="14">
        <v>-16.850000000000001</v>
      </c>
      <c r="M71" s="15" t="s">
        <v>26</v>
      </c>
      <c r="N71" s="15" t="str">
        <f>VLOOKUP(F71,[1]Sheet1!$D$2:$F$778,3,FALSE)</f>
        <v>WDC</v>
      </c>
      <c r="O71" s="15" t="str">
        <f>VLOOKUP(F71,[1]Sheet1!$D$2:$F$778,2,FALSE)</f>
        <v>BASI</v>
      </c>
      <c r="P71" s="16">
        <v>384266</v>
      </c>
      <c r="Q71" s="17">
        <v>45779</v>
      </c>
      <c r="R71" s="15">
        <v>247189</v>
      </c>
      <c r="S71" s="15" t="s">
        <v>27</v>
      </c>
      <c r="T71" s="15" t="s">
        <v>28</v>
      </c>
    </row>
    <row r="72" spans="1:20" s="15" customFormat="1" ht="13.5" customHeight="1" x14ac:dyDescent="0.25">
      <c r="A72" s="9" t="s">
        <v>20</v>
      </c>
      <c r="B72" s="10">
        <v>45760</v>
      </c>
      <c r="C72" s="11" t="s">
        <v>311</v>
      </c>
      <c r="D72" s="12" t="s">
        <v>312</v>
      </c>
      <c r="E72" s="11">
        <v>453223119</v>
      </c>
      <c r="F72" s="11" t="s">
        <v>313</v>
      </c>
      <c r="G72" s="11" t="s">
        <v>314</v>
      </c>
      <c r="H72" s="11" t="s">
        <v>315</v>
      </c>
      <c r="I72" s="10">
        <v>45746</v>
      </c>
      <c r="J72" s="13"/>
      <c r="K72" s="14"/>
      <c r="L72" s="14">
        <v>-16.850000000000001</v>
      </c>
      <c r="M72" s="15" t="s">
        <v>26</v>
      </c>
      <c r="N72" s="15" t="str">
        <f>VLOOKUP(F72,[1]Sheet1!$D$2:$F$778,3,FALSE)</f>
        <v>WDC</v>
      </c>
      <c r="O72" s="15" t="str">
        <f>VLOOKUP(F72,[1]Sheet1!$D$2:$F$778,2,FALSE)</f>
        <v>BASI</v>
      </c>
      <c r="P72" s="16">
        <v>384266</v>
      </c>
      <c r="Q72" s="17">
        <v>45779</v>
      </c>
      <c r="R72" s="15">
        <v>247189</v>
      </c>
      <c r="S72" s="15" t="s">
        <v>27</v>
      </c>
      <c r="T72" s="15" t="s">
        <v>28</v>
      </c>
    </row>
    <row r="73" spans="1:20" s="15" customFormat="1" ht="13.5" customHeight="1" x14ac:dyDescent="0.25">
      <c r="A73" s="9" t="s">
        <v>20</v>
      </c>
      <c r="B73" s="10">
        <v>45746</v>
      </c>
      <c r="C73" s="11" t="s">
        <v>303</v>
      </c>
      <c r="D73" s="12" t="s">
        <v>316</v>
      </c>
      <c r="E73" s="11">
        <v>452913912</v>
      </c>
      <c r="F73" s="11" t="s">
        <v>317</v>
      </c>
      <c r="G73" s="11" t="s">
        <v>318</v>
      </c>
      <c r="H73" s="11" t="s">
        <v>307</v>
      </c>
      <c r="I73" s="10">
        <v>45739</v>
      </c>
      <c r="J73" s="13"/>
      <c r="K73" s="14"/>
      <c r="L73" s="14">
        <v>-16.86</v>
      </c>
      <c r="M73" s="15" t="s">
        <v>26</v>
      </c>
      <c r="N73" s="15" t="str">
        <f>VLOOKUP(F73,[1]Sheet1!$D$2:$F$778,3,FALSE)</f>
        <v>WDC</v>
      </c>
      <c r="O73" s="15" t="str">
        <f>VLOOKUP(F73,[1]Sheet1!$D$2:$F$778,2,FALSE)</f>
        <v>BASI</v>
      </c>
      <c r="P73" s="16">
        <v>384266</v>
      </c>
      <c r="Q73" s="17">
        <v>45779</v>
      </c>
      <c r="R73" s="15">
        <v>247189</v>
      </c>
      <c r="S73" s="15" t="s">
        <v>27</v>
      </c>
      <c r="T73" s="15" t="s">
        <v>28</v>
      </c>
    </row>
    <row r="74" spans="1:20" s="15" customFormat="1" ht="13.5" customHeight="1" x14ac:dyDescent="0.25">
      <c r="A74" s="9" t="s">
        <v>20</v>
      </c>
      <c r="B74" s="10">
        <v>45746</v>
      </c>
      <c r="C74" s="11" t="s">
        <v>303</v>
      </c>
      <c r="D74" s="12" t="s">
        <v>319</v>
      </c>
      <c r="E74" s="11">
        <v>452889373</v>
      </c>
      <c r="F74" s="11" t="s">
        <v>320</v>
      </c>
      <c r="G74" s="11" t="s">
        <v>321</v>
      </c>
      <c r="H74" s="11" t="s">
        <v>307</v>
      </c>
      <c r="I74" s="10">
        <v>45739</v>
      </c>
      <c r="J74" s="13"/>
      <c r="K74" s="14"/>
      <c r="L74" s="14">
        <v>-16.86</v>
      </c>
      <c r="M74" s="15" t="s">
        <v>26</v>
      </c>
      <c r="N74" s="15" t="str">
        <f>VLOOKUP(F74,[1]Sheet1!$D$2:$F$778,3,FALSE)</f>
        <v>WDC</v>
      </c>
      <c r="O74" s="15" t="str">
        <f>VLOOKUP(F74,[1]Sheet1!$D$2:$F$778,2,FALSE)</f>
        <v>BASI</v>
      </c>
      <c r="P74" s="16">
        <v>384266</v>
      </c>
      <c r="Q74" s="17">
        <v>45779</v>
      </c>
      <c r="R74" s="15">
        <v>247189</v>
      </c>
      <c r="S74" s="15" t="s">
        <v>27</v>
      </c>
      <c r="T74" s="15" t="s">
        <v>28</v>
      </c>
    </row>
    <row r="75" spans="1:20" s="15" customFormat="1" ht="13.5" customHeight="1" x14ac:dyDescent="0.25">
      <c r="A75" s="9" t="s">
        <v>20</v>
      </c>
      <c r="B75" s="10">
        <v>45753</v>
      </c>
      <c r="C75" s="11" t="s">
        <v>311</v>
      </c>
      <c r="D75" s="12" t="s">
        <v>322</v>
      </c>
      <c r="E75" s="11">
        <v>453225020</v>
      </c>
      <c r="F75" s="11" t="s">
        <v>323</v>
      </c>
      <c r="G75" s="11" t="s">
        <v>324</v>
      </c>
      <c r="H75" s="11" t="s">
        <v>315</v>
      </c>
      <c r="I75" s="10">
        <v>45746</v>
      </c>
      <c r="J75" s="13"/>
      <c r="K75" s="14"/>
      <c r="L75" s="14">
        <v>-18.45</v>
      </c>
      <c r="M75" s="15" t="s">
        <v>26</v>
      </c>
      <c r="N75" s="15" t="str">
        <f>VLOOKUP(F75,[1]Sheet1!$D$2:$F$778,3,FALSE)</f>
        <v>WDC</v>
      </c>
      <c r="O75" s="15" t="str">
        <f>VLOOKUP(F75,[1]Sheet1!$D$2:$F$778,2,FALSE)</f>
        <v>BASI</v>
      </c>
      <c r="P75" s="16">
        <v>384266</v>
      </c>
      <c r="Q75" s="17">
        <v>45779</v>
      </c>
      <c r="R75" s="15">
        <v>247189</v>
      </c>
      <c r="S75" s="15" t="s">
        <v>27</v>
      </c>
      <c r="T75" s="15" t="s">
        <v>28</v>
      </c>
    </row>
    <row r="76" spans="1:20" s="15" customFormat="1" ht="14.25" customHeight="1" x14ac:dyDescent="0.25">
      <c r="A76" s="9" t="s">
        <v>20</v>
      </c>
      <c r="B76" s="10">
        <v>45753</v>
      </c>
      <c r="C76" s="11" t="s">
        <v>311</v>
      </c>
      <c r="D76" s="12" t="s">
        <v>325</v>
      </c>
      <c r="E76" s="11">
        <v>453337396</v>
      </c>
      <c r="F76" s="11" t="s">
        <v>326</v>
      </c>
      <c r="G76" s="11" t="s">
        <v>327</v>
      </c>
      <c r="H76" s="11" t="s">
        <v>315</v>
      </c>
      <c r="I76" s="10">
        <v>45748</v>
      </c>
      <c r="J76" s="13"/>
      <c r="K76" s="14"/>
      <c r="L76" s="14">
        <v>-18.45</v>
      </c>
      <c r="M76" s="15" t="s">
        <v>26</v>
      </c>
      <c r="N76" s="15" t="str">
        <f>VLOOKUP(F76,[1]Sheet1!$D$2:$F$778,3,FALSE)</f>
        <v>WDC</v>
      </c>
      <c r="O76" s="15" t="str">
        <f>VLOOKUP(F76,[1]Sheet1!$D$2:$F$778,2,FALSE)</f>
        <v>BASI</v>
      </c>
      <c r="P76" s="16">
        <v>384266</v>
      </c>
      <c r="Q76" s="17">
        <v>45779</v>
      </c>
      <c r="R76" s="15">
        <v>247189</v>
      </c>
      <c r="S76" s="15" t="s">
        <v>27</v>
      </c>
      <c r="T76" s="15" t="s">
        <v>28</v>
      </c>
    </row>
    <row r="77" spans="1:20" s="15" customFormat="1" ht="13.5" customHeight="1" x14ac:dyDescent="0.25">
      <c r="A77" s="9" t="s">
        <v>20</v>
      </c>
      <c r="B77" s="10">
        <v>45746</v>
      </c>
      <c r="C77" s="11" t="s">
        <v>311</v>
      </c>
      <c r="D77" s="12" t="s">
        <v>328</v>
      </c>
      <c r="E77" s="11">
        <v>452873091</v>
      </c>
      <c r="F77" s="11" t="s">
        <v>329</v>
      </c>
      <c r="G77" s="11" t="s">
        <v>330</v>
      </c>
      <c r="H77" s="11" t="s">
        <v>315</v>
      </c>
      <c r="I77" s="10">
        <v>45739</v>
      </c>
      <c r="J77" s="13"/>
      <c r="K77" s="14"/>
      <c r="L77" s="14">
        <v>-18.46</v>
      </c>
      <c r="M77" s="15" t="s">
        <v>26</v>
      </c>
      <c r="N77" s="15" t="str">
        <f>VLOOKUP(F77,[1]Sheet1!$D$2:$F$778,3,FALSE)</f>
        <v>WDC</v>
      </c>
      <c r="O77" s="15" t="str">
        <f>VLOOKUP(F77,[1]Sheet1!$D$2:$F$778,2,FALSE)</f>
        <v>BASI</v>
      </c>
      <c r="P77" s="16">
        <v>384266</v>
      </c>
      <c r="Q77" s="17">
        <v>45779</v>
      </c>
      <c r="R77" s="15">
        <v>247189</v>
      </c>
      <c r="S77" s="15" t="s">
        <v>27</v>
      </c>
      <c r="T77" s="15" t="s">
        <v>28</v>
      </c>
    </row>
    <row r="78" spans="1:20" s="15" customFormat="1" ht="13.5" customHeight="1" x14ac:dyDescent="0.25">
      <c r="A78" s="9" t="s">
        <v>20</v>
      </c>
      <c r="B78" s="10">
        <v>45704</v>
      </c>
      <c r="C78" s="11" t="s">
        <v>311</v>
      </c>
      <c r="D78" s="12" t="s">
        <v>331</v>
      </c>
      <c r="E78" s="11">
        <v>450796449</v>
      </c>
      <c r="F78" s="11" t="s">
        <v>332</v>
      </c>
      <c r="G78" s="11" t="s">
        <v>333</v>
      </c>
      <c r="H78" s="11" t="s">
        <v>315</v>
      </c>
      <c r="I78" s="10">
        <v>45699</v>
      </c>
      <c r="J78" s="13"/>
      <c r="K78" s="14"/>
      <c r="L78" s="14">
        <v>-20.21</v>
      </c>
      <c r="M78" s="15" t="s">
        <v>26</v>
      </c>
      <c r="N78" s="15" t="str">
        <f>VLOOKUP(F78,[1]Sheet1!$D$2:$F$778,3,FALSE)</f>
        <v>WDC</v>
      </c>
      <c r="O78" s="15" t="str">
        <f>VLOOKUP(F78,[1]Sheet1!$D$2:$F$778,2,FALSE)</f>
        <v>BASI</v>
      </c>
      <c r="P78" s="16">
        <v>384266</v>
      </c>
      <c r="Q78" s="17">
        <v>45779</v>
      </c>
      <c r="R78" s="15">
        <v>247189</v>
      </c>
      <c r="S78" s="15" t="s">
        <v>27</v>
      </c>
      <c r="T78" s="15" t="s">
        <v>28</v>
      </c>
    </row>
    <row r="79" spans="1:20" s="15" customFormat="1" ht="13.5" customHeight="1" x14ac:dyDescent="0.25">
      <c r="A79" s="9" t="s">
        <v>20</v>
      </c>
      <c r="B79" s="10">
        <v>45746</v>
      </c>
      <c r="C79" s="11" t="s">
        <v>303</v>
      </c>
      <c r="D79" s="12" t="s">
        <v>334</v>
      </c>
      <c r="E79" s="11">
        <v>452588952</v>
      </c>
      <c r="F79" s="11" t="s">
        <v>335</v>
      </c>
      <c r="G79" s="11" t="s">
        <v>336</v>
      </c>
      <c r="H79" s="11" t="s">
        <v>307</v>
      </c>
      <c r="I79" s="10">
        <v>45733</v>
      </c>
      <c r="J79" s="13"/>
      <c r="K79" s="14"/>
      <c r="L79" s="14">
        <v>-25.05</v>
      </c>
      <c r="M79" s="15" t="s">
        <v>26</v>
      </c>
      <c r="N79" s="15" t="str">
        <f>VLOOKUP(F79,[1]Sheet1!$D$2:$F$778,3,FALSE)</f>
        <v>WDC</v>
      </c>
      <c r="O79" s="15" t="str">
        <f>VLOOKUP(F79,[1]Sheet1!$D$2:$F$778,2,FALSE)</f>
        <v>BASI</v>
      </c>
      <c r="P79" s="16">
        <v>384266</v>
      </c>
      <c r="Q79" s="17">
        <v>45779</v>
      </c>
      <c r="R79" s="15">
        <v>247189</v>
      </c>
      <c r="S79" s="15" t="s">
        <v>27</v>
      </c>
      <c r="T79" s="15" t="s">
        <v>28</v>
      </c>
    </row>
    <row r="80" spans="1:20" s="15" customFormat="1" ht="13.5" customHeight="1" thickBot="1" x14ac:dyDescent="0.3">
      <c r="A80" s="18" t="s">
        <v>20</v>
      </c>
      <c r="B80" s="19">
        <v>45704</v>
      </c>
      <c r="C80" s="20" t="s">
        <v>303</v>
      </c>
      <c r="D80" s="21" t="s">
        <v>337</v>
      </c>
      <c r="E80" s="20">
        <v>450757322</v>
      </c>
      <c r="F80" s="20" t="s">
        <v>338</v>
      </c>
      <c r="G80" s="20" t="s">
        <v>339</v>
      </c>
      <c r="H80" s="20" t="s">
        <v>307</v>
      </c>
      <c r="I80" s="19">
        <v>45698</v>
      </c>
      <c r="J80" s="22"/>
      <c r="K80" s="23"/>
      <c r="L80" s="23">
        <v>-25.08</v>
      </c>
      <c r="M80" s="15" t="s">
        <v>26</v>
      </c>
      <c r="N80" s="15" t="str">
        <f>VLOOKUP(F80,[1]Sheet1!$D$2:$F$778,3,FALSE)</f>
        <v>WDC</v>
      </c>
      <c r="O80" s="15" t="str">
        <f>VLOOKUP(F80,[1]Sheet1!$D$2:$F$778,2,FALSE)</f>
        <v>BASI</v>
      </c>
      <c r="P80" s="16">
        <v>384266</v>
      </c>
      <c r="Q80" s="17">
        <v>45779</v>
      </c>
      <c r="R80" s="15">
        <v>247189</v>
      </c>
      <c r="S80" s="15" t="s">
        <v>27</v>
      </c>
      <c r="T80" s="15" t="s">
        <v>28</v>
      </c>
    </row>
    <row r="85" spans="9:10" x14ac:dyDescent="0.25">
      <c r="I85" s="26" t="s">
        <v>340</v>
      </c>
      <c r="J85" t="s">
        <v>341</v>
      </c>
    </row>
    <row r="86" spans="9:10" x14ac:dyDescent="0.25">
      <c r="I86" s="24" t="s">
        <v>342</v>
      </c>
      <c r="J86" s="25">
        <v>-1.65</v>
      </c>
    </row>
    <row r="87" spans="9:10" x14ac:dyDescent="0.25">
      <c r="I87" s="24" t="s">
        <v>343</v>
      </c>
      <c r="J87" s="25">
        <v>-7.7900000000000009</v>
      </c>
    </row>
    <row r="88" spans="9:10" x14ac:dyDescent="0.25">
      <c r="I88" s="24" t="s">
        <v>344</v>
      </c>
      <c r="J88" s="25">
        <v>-95.730000000000047</v>
      </c>
    </row>
    <row r="89" spans="9:10" x14ac:dyDescent="0.25">
      <c r="I89" s="24" t="s">
        <v>345</v>
      </c>
      <c r="J89" s="25">
        <v>-207.98000000000002</v>
      </c>
    </row>
    <row r="90" spans="9:10" x14ac:dyDescent="0.25">
      <c r="I90" s="24" t="s">
        <v>346</v>
      </c>
      <c r="J90" s="25">
        <v>-1.65</v>
      </c>
    </row>
    <row r="91" spans="9:10" x14ac:dyDescent="0.25">
      <c r="I91" s="24" t="s">
        <v>347</v>
      </c>
      <c r="J91" s="25">
        <v>-4.9499999999999993</v>
      </c>
    </row>
    <row r="92" spans="9:10" x14ac:dyDescent="0.25">
      <c r="I92" s="24" t="s">
        <v>349</v>
      </c>
      <c r="J92" s="25">
        <v>-1.65</v>
      </c>
    </row>
    <row r="93" spans="9:10" x14ac:dyDescent="0.25">
      <c r="I93" s="24" t="s">
        <v>348</v>
      </c>
      <c r="J93" s="25">
        <v>-321.40000000000003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2025-05-09T02:51:24Z</dcterms:modified>
</cp:coreProperties>
</file>