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<sst xmlns="http://schemas.openxmlformats.org/spreadsheetml/2006/main" count="153" uniqueCount="76">
  <si>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</si>
  <si>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</si>
  <si>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</si>
  <si>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</si>
  <si>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</si>
  <si>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</si>
  <si>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</si>
  <si>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</si>
  <si>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</si>
  <si>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</si>
  <si>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</si>
  <si>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</si>
  <si>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</si>
  <si>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</si>
  <si>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</si>
  <si>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</si>
  <si>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10002002740649</t>
  </si>
  <si>
    <t>CB2500911</t>
  </si>
  <si>
    <t>Replacement Part</t>
  </si>
  <si>
    <t>MP121-0772</t>
  </si>
  <si>
    <t>CS579759564</t>
  </si>
  <si>
    <t>Memo: "CS579759564-CR"</t>
  </si>
  <si>
    <t>Desc: "Credit reflects cost of replacement shipping costs we incurred totaling 43.93. Credit reflects the costs of carrier invoice(s) 882500394."</t>
  </si>
  <si>
    <t>SD3</t>
  </si>
  <si>
    <t>FUR</t>
  </si>
  <si>
    <t xml:space="preserve">	246828</t>
  </si>
  <si>
    <t>Replacement Part Cancellation</t>
  </si>
  <si>
    <t>MPS153-0079</t>
  </si>
  <si>
    <t>CS581170694</t>
  </si>
  <si>
    <t>Memo: ""</t>
  </si>
  <si>
    <t>Desc: "The Replacement Part request for PO number CS579655470 has been cancelled and replacement unit was fulfilled instead on PO number CS581170694. Due to our policy around cancelled replacement parts this charge is to deduct costs that Wayfair incurs on the replacement unit PO."</t>
  </si>
  <si>
    <t>LGT</t>
  </si>
  <si>
    <t>II108-0508</t>
  </si>
  <si>
    <t>CS581654377</t>
  </si>
  <si>
    <t>Desc: "The Replacement Part request for PO number CS579696720 has been cancelled and replacement unit was fulfilled instead on PO number CS581654377. Due to our policy around cancelled replacement parts this charge is to deduct costs that Wayfair incurs on the replacement unit PO."</t>
  </si>
  <si>
    <t>MT108-0079</t>
  </si>
  <si>
    <t>CS579546013</t>
  </si>
  <si>
    <t>Memo: "CS579546013-CR"</t>
  </si>
  <si>
    <t>Desc: "Credit reflects cost of replacement shipping costs we incurred totaling 7.38. Credit reflects the costs of carrier invoice(s) 882500394."</t>
  </si>
  <si>
    <t>MP121-1223</t>
  </si>
  <si>
    <t>CS579771650</t>
  </si>
  <si>
    <t>Memo: "CS579771650-CR"</t>
  </si>
  <si>
    <t>Desc: "Credit reflects cost of replacement shipping costs we incurred totaling 9.48. Credit reflects the costs of carrier invoice(s) 882500394."</t>
  </si>
  <si>
    <t>MPS135-0049</t>
  </si>
  <si>
    <t>CS581670582</t>
  </si>
  <si>
    <t>Desc: "The Replacement Part request for PO number CS580519235 has been cancelled and replacement unit was fulfilled instead on PO number CS581670582. Due to our policy around cancelled replacement parts this charge is to deduct costs that Wayfair incurs on the replacement unit PO."</t>
  </si>
  <si>
    <t>Warranty</t>
  </si>
  <si>
    <t>BR54-0520</t>
  </si>
  <si>
    <t>CS560334520</t>
  </si>
  <si>
    <t>Desc: "The blanket does not heat up any longerYour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does not heat up any longer"</t>
  </si>
  <si>
    <t>BLK</t>
  </si>
  <si>
    <t>MP95B-0263</t>
  </si>
  <si>
    <t>CS581159058</t>
  </si>
  <si>
    <t>Desc: "The Replacement Part request for PO number CS580631305 has been cancelled and replacement unit was fulfilled instead on PO number CS581159058. Due to our policy around cancelled replacement parts this charge is to deduct costs that Wayfair incurs on the replacement unit PO."</t>
  </si>
  <si>
    <t>ART</t>
  </si>
  <si>
    <t>CS579736211</t>
  </si>
  <si>
    <t>Memo: "CS579736211-CR"</t>
  </si>
  <si>
    <t>Desc: "Credit reflects cost of replacement shipping costs we incurred totaling 27.39. Credit reflects the costs of carrier invoice(s) 882500394."</t>
  </si>
  <si>
    <t>MT100-0136</t>
  </si>
  <si>
    <t>CS581656551</t>
  </si>
  <si>
    <t>Desc: "The Replacement Part request for PO number CS575568225 has been cancelled and replacement unit was fulfilled instead on PO number CS581656551. Due to our policy around cancelled replacement parts this charge is to deduct costs that Wayfair incurs on the replacement unit PO."</t>
  </si>
  <si>
    <t>Missing Parts</t>
  </si>
  <si>
    <t>IIF20-0057</t>
  </si>
  <si>
    <t>CS581176293</t>
  </si>
  <si>
    <t>Desc: "Missing right arm post number 7 Credit reflects cost of invoice # as well as ship cost we incurred totaling: 308.08"</t>
  </si>
  <si>
    <t>FPF17-0324</t>
  </si>
  <si>
    <t>CS581212548</t>
  </si>
  <si>
    <t>Memo: "null"</t>
  </si>
  <si>
    <t>Desc: "Problems on BOTH sides of the stand. 1 of the 4 screws was too short meaning in couldn't use the locking washer and sizing washer (making that side too short). On the other side of the table the threads were stripped the screw was supposed to go into so it isn't secure. Credit reflects cost of invoice # as well as ship cost we incurred totaling: 83.44"</t>
  </si>
  <si>
    <t>MPS115-0058U2</t>
  </si>
  <si>
    <t>CS580043732</t>
  </si>
  <si>
    <t>Memo: "CS580043732-CR"</t>
  </si>
  <si>
    <t>Desc: "Credit reflects cost of replacement shipping costs we incurred totaling 32.02. Credit reflects the costs of carrier invoice(s) 882500394."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</si>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</sst>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85.067464236112" createdVersion="4" refreshedVersion="4" minRefreshableVersion="3" recordCount="13">
  <cacheSource type="worksheet">
    <worksheetSource ref="A1:P14" sheet="Sheet1"/>
  </cacheSource>
  <cacheFields count="16">
    <cacheField name="Voucher #" numFmtId="0">
      <sharedItems/>
    </cacheField>
    <cacheField name="Voucher Date" numFmtId="14">
      <sharedItems containsSemiMixedTypes="0" containsNonDate="0" containsDate="1" containsString="0" minDate="2025-04-30T00:00:00" maxDate="2025-05-0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6T00:00:00" maxDate="2025-04-01T00:00:00"/>
    </cacheField>
    <cacheField name="PO#" numFmtId="0">
      <sharedItems/>
    </cacheField>
    <cacheField name="Deducted Amt" numFmtId="44">
      <sharedItems containsSemiMixedTypes="0" containsString="0" containsNumber="1" minValue="-308.08" maxValue="-7.38"/>
    </cacheField>
    <cacheField name="Customer" numFmtId="0">
      <sharedItems/>
    </cacheField>
    <cacheField name="Description" numFmtId="0">
      <sharedItems longText="1"/>
    </cacheField>
    <cacheField name="Whse" numFmtId="0">
      <sharedItems/>
    </cacheField>
    <cacheField name="Cost Unit" numFmtId="0">
      <sharedItems count="4">
        <s v="FUR"/>
        <s v="LGT"/>
        <s v="BLK"/>
        <s v="ART"/>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2740649"/>
    <d v="2025-04-30T00:00:00"/>
    <s v="CB2500911"/>
    <s v="Replacement Part"/>
    <s v="MP121-0772"/>
    <d v="2025-03-21T00:00:00"/>
    <s v="CS579759564"/>
    <n v="-43.93"/>
    <s v="Memo: &quot;CS579759564-CR&quot;"/>
    <s v="Desc: &quot;Credit reflects cost of replacement shipping costs we incurred totaling 43.93. Credit reflects the costs of carrier invoice(s) 882500394.&quot;"/>
    <s v="SD3"/>
    <x v="0"/>
    <s v="_x0009_246828"/>
    <m/>
    <m/>
    <m/>
  </r>
  <r>
    <s v="10002002740649"/>
    <d v="2025-04-30T00:00:00"/>
    <s v="CB2500911"/>
    <s v="Replacement Part Cancellation"/>
    <s v="MPS153-0079"/>
    <d v="2025-03-31T00:00:00"/>
    <s v="CS581170694"/>
    <n v="-106.65"/>
    <s v="Memo: &quot;&quot;"/>
    <s v="Desc: &quot;The Replacement Part request for PO number CS579655470 has been cancelled and replacement unit was fulfilled instead on PO number CS581170694. Due to our policy around cancelled replacement parts this charge is to deduct costs that Wayfair incurs on the replacement unit PO.&quot;"/>
    <s v="SD3"/>
    <x v="1"/>
    <s v="_x0009_246828"/>
    <m/>
    <m/>
    <m/>
  </r>
  <r>
    <s v="10002002740649"/>
    <d v="2025-04-30T00:00:00"/>
    <s v="CB2500911"/>
    <s v="Replacement Part Cancellation"/>
    <s v="II108-0508"/>
    <d v="2025-03-31T00:00:00"/>
    <s v="CS581654377"/>
    <n v="-197.84"/>
    <s v="Memo: &quot;&quot;"/>
    <s v="Desc: &quot;The Replacement Part request for PO number CS579696720 has been cancelled and replacement unit was fulfilled instead on PO number CS581654377. Due to our policy around cancelled replacement parts this charge is to deduct costs that Wayfair incurs on the replacement unit PO.&quot;"/>
    <s v="SD3"/>
    <x v="0"/>
    <s v="_x0009_246828"/>
    <m/>
    <m/>
    <m/>
  </r>
  <r>
    <s v="10002002740649"/>
    <d v="2025-04-30T00:00:00"/>
    <s v="CB2500911"/>
    <s v="Replacement Part"/>
    <s v="MT108-0079"/>
    <d v="2025-03-21T00:00:00"/>
    <s v="CS579546013"/>
    <n v="-7.38"/>
    <s v="Memo: &quot;CS579546013-CR&quot;"/>
    <s v="Desc: &quot;Credit reflects cost of replacement shipping costs we incurred totaling 7.38. Credit reflects the costs of carrier invoice(s) 882500394.&quot;"/>
    <s v="SD3"/>
    <x v="0"/>
    <s v="_x0009_246828"/>
    <m/>
    <m/>
    <m/>
  </r>
  <r>
    <s v="10002002740649"/>
    <d v="2025-04-30T00:00:00"/>
    <s v="CB2500911"/>
    <s v="Replacement Part"/>
    <s v="MP121-1223"/>
    <d v="2025-03-23T00:00:00"/>
    <s v="CS579771650"/>
    <n v="-9.48"/>
    <s v="Memo: &quot;CS579771650-CR&quot;"/>
    <s v="Desc: &quot;Credit reflects cost of replacement shipping costs we incurred totaling 9.48. Credit reflects the costs of carrier invoice(s) 882500394.&quot;"/>
    <s v="SD3"/>
    <x v="0"/>
    <s v="_x0009_246828"/>
    <m/>
    <m/>
    <m/>
  </r>
  <r>
    <s v="10002002740649"/>
    <d v="2025-04-30T00:00:00"/>
    <s v="CB2500911"/>
    <s v="Replacement Part Cancellation"/>
    <s v="MPS135-0049"/>
    <d v="2025-03-31T00:00:00"/>
    <s v="CS581670582"/>
    <n v="-141.87"/>
    <s v="Memo: &quot;&quot;"/>
    <s v="Desc: &quot;The Replacement Part request for PO number CS580519235 has been cancelled and replacement unit was fulfilled instead on PO number CS581670582. Due to our policy around cancelled replacement parts this charge is to deduct costs that Wayfair incurs on the replacement unit PO.&quot;"/>
    <s v="SD3"/>
    <x v="0"/>
    <s v="_x0009_246828"/>
    <m/>
    <m/>
    <m/>
  </r>
  <r>
    <s v="10002002740649"/>
    <d v="2025-04-30T00:00:00"/>
    <s v="CB2500911"/>
    <s v="Warranty"/>
    <s v="BR54-0520"/>
    <d v="2024-11-26T00:00:00"/>
    <s v="CS560334520"/>
    <n v="-69.180000000000007"/>
    <s v="Memo: &quot;&quot;"/>
    <s v="Desc: &quot;The blanket does not heat up any longe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does not heat up any longer&quot;"/>
    <s v="SD3"/>
    <x v="2"/>
    <s v="_x0009_246828"/>
    <m/>
    <m/>
    <m/>
  </r>
  <r>
    <s v="10002002740649"/>
    <d v="2025-04-30T00:00:00"/>
    <s v="CB2500911"/>
    <s v="Replacement Part Cancellation"/>
    <s v="MP95B-0263"/>
    <d v="2025-03-31T00:00:00"/>
    <s v="CS581159058"/>
    <n v="-43.71"/>
    <s v="Memo: &quot;&quot;"/>
    <s v="Desc: &quot;The Replacement Part request for PO number CS580631305 has been cancelled and replacement unit was fulfilled instead on PO number CS581159058. Due to our policy around cancelled replacement parts this charge is to deduct costs that Wayfair incurs on the replacement unit PO.&quot;"/>
    <s v="SD3"/>
    <x v="3"/>
    <s v="_x0009_246828"/>
    <m/>
    <m/>
    <m/>
  </r>
  <r>
    <s v="10002002740649"/>
    <d v="2025-04-30T00:00:00"/>
    <s v="CB2500911"/>
    <s v="Replacement Part"/>
    <s v="MP121-0772"/>
    <d v="2025-03-21T00:00:00"/>
    <s v="CS579736211"/>
    <n v="-27.39"/>
    <s v="Memo: &quot;CS579736211-CR&quot;"/>
    <s v="Desc: &quot;Credit reflects cost of replacement shipping costs we incurred totaling 27.39. Credit reflects the costs of carrier invoice(s) 882500394.&quot;"/>
    <s v="SD3"/>
    <x v="0"/>
    <s v="_x0009_246828"/>
    <m/>
    <m/>
    <m/>
  </r>
  <r>
    <s v="10002002740649"/>
    <d v="2025-04-30T00:00:00"/>
    <s v="CB2500911"/>
    <s v="Replacement Part Cancellation"/>
    <s v="MT100-0136"/>
    <d v="2025-03-31T00:00:00"/>
    <s v="CS581656551"/>
    <n v="-224.96"/>
    <s v="Memo: &quot;&quot;"/>
    <s v="Desc: &quot;The Replacement Part request for PO number CS575568225 has been cancelled and replacement unit was fulfilled instead on PO number CS581656551. Due to our policy around cancelled replacement parts this charge is to deduct costs that Wayfair incurs on the replacement unit PO.&quot;"/>
    <s v="SD3"/>
    <x v="0"/>
    <s v="_x0009_246828"/>
    <m/>
    <m/>
    <m/>
  </r>
  <r>
    <s v="10002002740649"/>
    <d v="2025-04-30T00:00:00"/>
    <s v="CB2500911"/>
    <s v="Missing Parts"/>
    <s v="IIF20-0057"/>
    <d v="2025-03-31T00:00:00"/>
    <s v="CS581176293"/>
    <n v="-308.08"/>
    <s v="Memo: &quot;&quot;"/>
    <s v="Desc: &quot;Missing right arm post number 7 Credit reflects cost of invoice # as well as ship cost we incurred totaling: 308.08&quot;"/>
    <s v="SD3"/>
    <x v="0"/>
    <s v="_x0009_246828"/>
    <m/>
    <m/>
    <m/>
  </r>
  <r>
    <s v="10002002740649"/>
    <d v="2025-04-30T00:00:00"/>
    <s v="CB2500911"/>
    <s v="Missing Parts"/>
    <s v="FPF17-0324"/>
    <d v="2025-03-31T00:00:00"/>
    <s v="CS581212548"/>
    <n v="-83.44"/>
    <s v="Memo: &quot;null&quot;"/>
    <s v="Desc: &quot;Problems on BOTH sides of the stand. 1 of the 4 screws was too short meaning in couldn't use the locking washer and sizing washer (making that side too short). On the other side of the table the threads were stripped the screw was supposed to go into so it isn't secure. Credit reflects cost of invoice # as well as ship cost we incurred totaling: 83.44&quot;"/>
    <s v="SD3"/>
    <x v="0"/>
    <s v="_x0009_246828"/>
    <m/>
    <m/>
    <m/>
  </r>
  <r>
    <s v="10002002740649"/>
    <d v="2025-04-30T00:00:00"/>
    <s v="CB2500911"/>
    <s v="Replacement Part"/>
    <s v="MPS115-0058U2"/>
    <d v="2025-03-24T00:00:00"/>
    <s v="CS580043732"/>
    <n v="-32.020000000000003"/>
    <s v="Memo: &quot;CS580043732-CR&quot;"/>
    <s v="Desc: &quot;Credit reflects cost of replacement shipping costs we incurred totaling 32.02. Credit reflects the costs of carrier invoice(s) 882500394.&quot;"/>
    <s v="SD3"/>
    <x v="0"/>
    <s v="_x0009_246828"/>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9:G2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workbookViewId="0">
      <selection activeCell="F19" sqref="F19:G24"/>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45777</v>
      </c>
      <c r="C2" s="7" t="s">
        <v>17</v>
      </c>
      <c r="D2" s="7" t="s">
        <v>18</v>
      </c>
      <c r="E2" s="7" t="s">
        <v>19</v>
      </c>
      <c r="F2" s="6">
        <v>45737</v>
      </c>
      <c r="G2" s="7" t="s">
        <v>20</v>
      </c>
      <c r="H2" s="8">
        <v>-43.93</v>
      </c>
      <c r="I2" s="7" t="s">
        <v>21</v>
      </c>
      <c r="J2" s="7" t="s">
        <v>22</v>
      </c>
      <c r="K2" s="7" t="s">
        <v>23</v>
      </c>
      <c r="L2" s="7" t="s">
        <v>24</v>
      </c>
      <c r="M2" s="7" t="s">
        <v>25</v>
      </c>
      <c r="N2" s="7"/>
      <c r="O2" s="7"/>
      <c r="P2" s="7"/>
    </row>
    <row r="3" spans="1:16" x14ac:dyDescent="0.25">
      <c r="A3" s="5" t="s">
        <v>16</v>
      </c>
      <c r="B3" s="6">
        <v>45777</v>
      </c>
      <c r="C3" s="7" t="s">
        <v>17</v>
      </c>
      <c r="D3" s="7" t="s">
        <v>26</v>
      </c>
      <c r="E3" s="7" t="s">
        <v>27</v>
      </c>
      <c r="F3" s="6">
        <v>45747</v>
      </c>
      <c r="G3" s="7" t="s">
        <v>28</v>
      </c>
      <c r="H3" s="8">
        <v>-106.65</v>
      </c>
      <c r="I3" s="7" t="s">
        <v>29</v>
      </c>
      <c r="J3" s="7" t="s">
        <v>30</v>
      </c>
      <c r="K3" s="7" t="s">
        <v>23</v>
      </c>
      <c r="L3" s="7" t="s">
        <v>31</v>
      </c>
      <c r="M3" s="7" t="s">
        <v>25</v>
      </c>
      <c r="N3" s="7"/>
      <c r="O3" s="7"/>
      <c r="P3" s="7"/>
    </row>
    <row r="4" spans="1:16" x14ac:dyDescent="0.25">
      <c r="A4" s="5" t="s">
        <v>16</v>
      </c>
      <c r="B4" s="6">
        <v>45777</v>
      </c>
      <c r="C4" s="7" t="s">
        <v>17</v>
      </c>
      <c r="D4" s="7" t="s">
        <v>26</v>
      </c>
      <c r="E4" s="7" t="s">
        <v>32</v>
      </c>
      <c r="F4" s="6">
        <v>45747</v>
      </c>
      <c r="G4" s="7" t="s">
        <v>33</v>
      </c>
      <c r="H4" s="8">
        <v>-197.84</v>
      </c>
      <c r="I4" s="7" t="s">
        <v>29</v>
      </c>
      <c r="J4" s="7" t="s">
        <v>34</v>
      </c>
      <c r="K4" s="7" t="s">
        <v>23</v>
      </c>
      <c r="L4" s="7" t="s">
        <v>24</v>
      </c>
      <c r="M4" s="7" t="s">
        <v>25</v>
      </c>
      <c r="N4" s="7"/>
      <c r="O4" s="7"/>
      <c r="P4" s="7"/>
    </row>
    <row r="5" spans="1:16" x14ac:dyDescent="0.25">
      <c r="A5" s="5" t="s">
        <v>16</v>
      </c>
      <c r="B5" s="6">
        <v>45777</v>
      </c>
      <c r="C5" s="7" t="s">
        <v>17</v>
      </c>
      <c r="D5" s="7" t="s">
        <v>18</v>
      </c>
      <c r="E5" s="7" t="s">
        <v>35</v>
      </c>
      <c r="F5" s="6">
        <v>45737</v>
      </c>
      <c r="G5" s="7" t="s">
        <v>36</v>
      </c>
      <c r="H5" s="8">
        <v>-7.38</v>
      </c>
      <c r="I5" s="7" t="s">
        <v>37</v>
      </c>
      <c r="J5" s="7" t="s">
        <v>38</v>
      </c>
      <c r="K5" s="7" t="s">
        <v>23</v>
      </c>
      <c r="L5" s="7" t="s">
        <v>24</v>
      </c>
      <c r="M5" s="7" t="s">
        <v>25</v>
      </c>
      <c r="N5" s="7"/>
      <c r="O5" s="7"/>
      <c r="P5" s="7"/>
    </row>
    <row r="6" spans="1:16" x14ac:dyDescent="0.25">
      <c r="A6" s="5" t="s">
        <v>16</v>
      </c>
      <c r="B6" s="6">
        <v>45777</v>
      </c>
      <c r="C6" s="7" t="s">
        <v>17</v>
      </c>
      <c r="D6" s="7" t="s">
        <v>18</v>
      </c>
      <c r="E6" s="7" t="s">
        <v>39</v>
      </c>
      <c r="F6" s="6">
        <v>45739</v>
      </c>
      <c r="G6" s="7" t="s">
        <v>40</v>
      </c>
      <c r="H6" s="8">
        <v>-9.48</v>
      </c>
      <c r="I6" s="7" t="s">
        <v>41</v>
      </c>
      <c r="J6" s="7" t="s">
        <v>42</v>
      </c>
      <c r="K6" s="7" t="s">
        <v>23</v>
      </c>
      <c r="L6" s="7" t="s">
        <v>24</v>
      </c>
      <c r="M6" s="7" t="s">
        <v>25</v>
      </c>
      <c r="N6" s="7"/>
      <c r="O6" s="7"/>
      <c r="P6" s="7"/>
    </row>
    <row r="7" spans="1:16" x14ac:dyDescent="0.25">
      <c r="A7" s="5" t="s">
        <v>16</v>
      </c>
      <c r="B7" s="6">
        <v>45777</v>
      </c>
      <c r="C7" s="7" t="s">
        <v>17</v>
      </c>
      <c r="D7" s="7" t="s">
        <v>26</v>
      </c>
      <c r="E7" s="7" t="s">
        <v>43</v>
      </c>
      <c r="F7" s="6">
        <v>45747</v>
      </c>
      <c r="G7" s="7" t="s">
        <v>44</v>
      </c>
      <c r="H7" s="8">
        <v>-141.87</v>
      </c>
      <c r="I7" s="7" t="s">
        <v>29</v>
      </c>
      <c r="J7" s="7" t="s">
        <v>45</v>
      </c>
      <c r="K7" s="7" t="s">
        <v>23</v>
      </c>
      <c r="L7" s="7" t="s">
        <v>24</v>
      </c>
      <c r="M7" s="7" t="s">
        <v>25</v>
      </c>
      <c r="N7" s="7"/>
      <c r="O7" s="7"/>
      <c r="P7" s="7"/>
    </row>
    <row r="8" spans="1:16" x14ac:dyDescent="0.25">
      <c r="A8" s="5" t="s">
        <v>16</v>
      </c>
      <c r="B8" s="6">
        <v>45777</v>
      </c>
      <c r="C8" s="7" t="s">
        <v>17</v>
      </c>
      <c r="D8" s="7" t="s">
        <v>46</v>
      </c>
      <c r="E8" s="7" t="s">
        <v>47</v>
      </c>
      <c r="F8" s="6">
        <v>45622</v>
      </c>
      <c r="G8" s="7" t="s">
        <v>48</v>
      </c>
      <c r="H8" s="8">
        <v>-69.180000000000007</v>
      </c>
      <c r="I8" s="7" t="s">
        <v>29</v>
      </c>
      <c r="J8" s="7" t="s">
        <v>49</v>
      </c>
      <c r="K8" s="7" t="s">
        <v>23</v>
      </c>
      <c r="L8" s="7" t="s">
        <v>50</v>
      </c>
      <c r="M8" s="7" t="s">
        <v>25</v>
      </c>
      <c r="N8" s="7"/>
      <c r="O8" s="7"/>
      <c r="P8" s="7"/>
    </row>
    <row r="9" spans="1:16" x14ac:dyDescent="0.25">
      <c r="A9" s="5" t="s">
        <v>16</v>
      </c>
      <c r="B9" s="6">
        <v>45777</v>
      </c>
      <c r="C9" s="7" t="s">
        <v>17</v>
      </c>
      <c r="D9" s="7" t="s">
        <v>26</v>
      </c>
      <c r="E9" s="7" t="s">
        <v>51</v>
      </c>
      <c r="F9" s="6">
        <v>45747</v>
      </c>
      <c r="G9" s="7" t="s">
        <v>52</v>
      </c>
      <c r="H9" s="8">
        <v>-43.71</v>
      </c>
      <c r="I9" s="7" t="s">
        <v>29</v>
      </c>
      <c r="J9" s="7" t="s">
        <v>53</v>
      </c>
      <c r="K9" s="7" t="s">
        <v>23</v>
      </c>
      <c r="L9" s="7" t="s">
        <v>54</v>
      </c>
      <c r="M9" s="7" t="s">
        <v>25</v>
      </c>
      <c r="N9" s="7"/>
      <c r="O9" s="7"/>
      <c r="P9" s="7"/>
    </row>
    <row r="10" spans="1:16" x14ac:dyDescent="0.25">
      <c r="A10" s="5" t="s">
        <v>16</v>
      </c>
      <c r="B10" s="6">
        <v>45777</v>
      </c>
      <c r="C10" s="7" t="s">
        <v>17</v>
      </c>
      <c r="D10" s="7" t="s">
        <v>18</v>
      </c>
      <c r="E10" s="7" t="s">
        <v>19</v>
      </c>
      <c r="F10" s="6">
        <v>45737</v>
      </c>
      <c r="G10" s="7" t="s">
        <v>55</v>
      </c>
      <c r="H10" s="8">
        <v>-27.39</v>
      </c>
      <c r="I10" s="7" t="s">
        <v>56</v>
      </c>
      <c r="J10" s="7" t="s">
        <v>57</v>
      </c>
      <c r="K10" s="7" t="s">
        <v>23</v>
      </c>
      <c r="L10" s="7" t="s">
        <v>24</v>
      </c>
      <c r="M10" s="7" t="s">
        <v>25</v>
      </c>
      <c r="N10" s="7"/>
      <c r="O10" s="7"/>
      <c r="P10" s="7"/>
    </row>
    <row r="11" spans="1:16" x14ac:dyDescent="0.25">
      <c r="A11" s="5" t="s">
        <v>16</v>
      </c>
      <c r="B11" s="6">
        <v>45777</v>
      </c>
      <c r="C11" s="7" t="s">
        <v>17</v>
      </c>
      <c r="D11" s="7" t="s">
        <v>26</v>
      </c>
      <c r="E11" s="7" t="s">
        <v>58</v>
      </c>
      <c r="F11" s="6">
        <v>45747</v>
      </c>
      <c r="G11" s="7" t="s">
        <v>59</v>
      </c>
      <c r="H11" s="8">
        <v>-224.96</v>
      </c>
      <c r="I11" s="7" t="s">
        <v>29</v>
      </c>
      <c r="J11" s="7" t="s">
        <v>60</v>
      </c>
      <c r="K11" s="7" t="s">
        <v>23</v>
      </c>
      <c r="L11" s="7" t="s">
        <v>24</v>
      </c>
      <c r="M11" s="7" t="s">
        <v>25</v>
      </c>
      <c r="N11" s="7"/>
      <c r="O11" s="7"/>
      <c r="P11" s="7"/>
    </row>
    <row r="12" spans="1:16" x14ac:dyDescent="0.25">
      <c r="A12" s="5" t="s">
        <v>16</v>
      </c>
      <c r="B12" s="6">
        <v>45777</v>
      </c>
      <c r="C12" s="7" t="s">
        <v>17</v>
      </c>
      <c r="D12" s="7" t="s">
        <v>61</v>
      </c>
      <c r="E12" s="7" t="s">
        <v>62</v>
      </c>
      <c r="F12" s="6">
        <v>45747</v>
      </c>
      <c r="G12" s="7" t="s">
        <v>63</v>
      </c>
      <c r="H12" s="8">
        <v>-308.08</v>
      </c>
      <c r="I12" s="7" t="s">
        <v>29</v>
      </c>
      <c r="J12" s="7" t="s">
        <v>64</v>
      </c>
      <c r="K12" s="7" t="s">
        <v>23</v>
      </c>
      <c r="L12" s="7" t="s">
        <v>24</v>
      </c>
      <c r="M12" s="7" t="s">
        <v>25</v>
      </c>
      <c r="N12" s="7"/>
      <c r="O12" s="7"/>
      <c r="P12" s="7"/>
    </row>
    <row r="13" spans="1:16" x14ac:dyDescent="0.25">
      <c r="A13" s="5" t="s">
        <v>16</v>
      </c>
      <c r="B13" s="6">
        <v>45777</v>
      </c>
      <c r="C13" s="7" t="s">
        <v>17</v>
      </c>
      <c r="D13" s="7" t="s">
        <v>61</v>
      </c>
      <c r="E13" s="7" t="s">
        <v>65</v>
      </c>
      <c r="F13" s="6">
        <v>45747</v>
      </c>
      <c r="G13" s="7" t="s">
        <v>66</v>
      </c>
      <c r="H13" s="8">
        <v>-83.44</v>
      </c>
      <c r="I13" s="7" t="s">
        <v>67</v>
      </c>
      <c r="J13" s="7" t="s">
        <v>68</v>
      </c>
      <c r="K13" s="7" t="s">
        <v>23</v>
      </c>
      <c r="L13" s="7" t="s">
        <v>24</v>
      </c>
      <c r="M13" s="7" t="s">
        <v>25</v>
      </c>
      <c r="N13" s="7"/>
      <c r="O13" s="7"/>
      <c r="P13" s="7"/>
    </row>
    <row r="14" spans="1:16" x14ac:dyDescent="0.25">
      <c r="A14" s="5" t="s">
        <v>16</v>
      </c>
      <c r="B14" s="6">
        <v>45777</v>
      </c>
      <c r="C14" s="7" t="s">
        <v>17</v>
      </c>
      <c r="D14" s="7" t="s">
        <v>18</v>
      </c>
      <c r="E14" s="7" t="s">
        <v>69</v>
      </c>
      <c r="F14" s="6">
        <v>45740</v>
      </c>
      <c r="G14" s="7" t="s">
        <v>70</v>
      </c>
      <c r="H14" s="8">
        <v>-32.020000000000003</v>
      </c>
      <c r="I14" s="7" t="s">
        <v>71</v>
      </c>
      <c r="J14" s="7" t="s">
        <v>72</v>
      </c>
      <c r="K14" s="7" t="s">
        <v>23</v>
      </c>
      <c r="L14" s="7" t="s">
        <v>24</v>
      </c>
      <c r="M14" s="7" t="s">
        <v>25</v>
      </c>
      <c r="N14" s="7"/>
      <c r="O14" s="7"/>
      <c r="P14" s="7"/>
    </row>
    <row r="19" spans="6:7" x14ac:dyDescent="0.25">
      <c r="F19" s="11" t="s">
        <v>73</v>
      </c>
      <c r="G19" t="s">
        <v>74</v>
      </c>
    </row>
    <row r="20" spans="6:7" x14ac:dyDescent="0.25">
      <c r="F20" s="9" t="s">
        <v>24</v>
      </c>
      <c r="G20" s="10">
        <v>-1076.3900000000001</v>
      </c>
    </row>
    <row r="21" spans="6:7" x14ac:dyDescent="0.25">
      <c r="F21" s="9" t="s">
        <v>31</v>
      </c>
      <c r="G21" s="10">
        <v>-106.65</v>
      </c>
    </row>
    <row r="22" spans="6:7" x14ac:dyDescent="0.25">
      <c r="F22" s="9" t="s">
        <v>50</v>
      </c>
      <c r="G22" s="10">
        <v>-69.180000000000007</v>
      </c>
    </row>
    <row r="23" spans="6:7" x14ac:dyDescent="0.25">
      <c r="F23" s="9" t="s">
        <v>54</v>
      </c>
      <c r="G23" s="10">
        <v>-43.71</v>
      </c>
    </row>
    <row r="24" spans="6:7" x14ac:dyDescent="0.25">
      <c r="F24" s="9" t="s">
        <v>75</v>
      </c>
      <c r="G24" s="10">
        <v>-1295.9300000000003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2025-05-08T08:37:12Z</dcterms:modified>
</cp:coreProperties>
</file>