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4" r:id="rId2"/>
  </pivotCaches>
</workbook>
</file>

<file path=xl/sharedStrings.xml><?xml version="1.0" encoding="utf-8"?>
<sst xmlns="http://schemas.openxmlformats.org/spreadsheetml/2006/main" count="69" uniqueCount="42">
  <si>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</si>
  <si>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</si>
  <si>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</si>
  <si>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</si>
  <si>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</si>
  <si>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</si>
  <si>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</si>
  <si>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</si>
  <si>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</si>
  <si>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</si>
  <si>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</si>
  <si>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</si>
  <si>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Item not received</t>
  </si>
  <si>
    <t>R476285277SHTG</t>
  </si>
  <si>
    <t>15447676</t>
  </si>
  <si>
    <t xml:space="preserve"> 1.00%  MOS =        .07  1.00%  ADV =        .07 10.00%  ALW =        .68</t>
  </si>
  <si>
    <t xml:space="preserve">115 </t>
  </si>
  <si>
    <t xml:space="preserve">00885 </t>
  </si>
  <si>
    <t>51BOMFSSC08,1</t>
  </si>
  <si>
    <t>R595639276SHTG</t>
  </si>
  <si>
    <t xml:space="preserve"> 1.00%  MOS =        .12  1.00%  ADV =        .12 10.00%  ALW =       1.21</t>
  </si>
  <si>
    <t xml:space="preserve">00865 </t>
  </si>
  <si>
    <t>43BOMFSSC04,2</t>
  </si>
  <si>
    <t>R767853275SHTG</t>
  </si>
  <si>
    <t xml:space="preserve"> 1.00%  MOS =        .03  1.00%  ADV =        .03 10.00%  ALW =        .27</t>
  </si>
  <si>
    <t xml:space="preserve">00830 </t>
  </si>
  <si>
    <t>51BOMFSSC06,1</t>
  </si>
  <si>
    <t>R004663278SHTG</t>
  </si>
  <si>
    <t>15490755</t>
  </si>
  <si>
    <t xml:space="preserve"> 1.00%  MOS =        .04  1.00%  ADV =        .04 10.00%  ALW =        .44</t>
  </si>
  <si>
    <t xml:space="preserve">00840 </t>
  </si>
  <si>
    <t>43BOM2PHT03,1</t>
  </si>
  <si>
    <t>R060307280SHTG</t>
  </si>
  <si>
    <t xml:space="preserve"> 1.00%  MOS =        .17  1.00%  ADV =        .17 10.00%  ALW =       1.74</t>
  </si>
  <si>
    <t xml:space="preserve">00875 </t>
  </si>
  <si>
    <t>43BOM2PHT03,4</t>
  </si>
  <si>
    <t>R592539279SHTG</t>
  </si>
  <si>
    <t xml:space="preserve"> 1.00%  MOS =        .09  1.00%  ADV =        .09 10.00%  ALW =        .88</t>
  </si>
  <si>
    <t>41BOM2PHT06,1/43BOM2PHT02,1</t>
  </si>
  <si>
    <t>R640721277SHTG</t>
  </si>
  <si>
    <t>41BOM2PHT07,2</t>
  </si>
  <si>
    <t>BATH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</si>
</sst>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8.953494212961" createdVersion="4" refreshedVersion="4" minRefreshableVersion="3" recordCount="7">
  <cacheSource type="worksheet">
    <worksheetSource ref="A1:I8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15.32" maxValue="-2.37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5">
        <s v="BATH"/>
        <s v="PET" u="1"/>
        <s v="LGT" u="1"/>
        <s v="ADUL" u="1"/>
        <s v="PET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R476285277SHTG"/>
    <n v="-5.93"/>
    <s v="15447676"/>
    <s v=" 1.00%  MOS =        .07  1.00%  ADV =        .07 10.00%  ALW =        .68"/>
    <s v="Item not received"/>
    <s v="115 "/>
    <s v="00885 "/>
    <s v="51BOMFSSC08,1"/>
    <x v="0"/>
  </r>
  <r>
    <s v="R595639276SHTG"/>
    <n v="-10.65"/>
    <s v="15447676"/>
    <s v=" 1.00%  MOS =        .12  1.00%  ADV =        .12 10.00%  ALW =       1.21"/>
    <s v="Item not received"/>
    <s v="115 "/>
    <s v="00865 "/>
    <s v="43BOMFSSC04,2"/>
    <x v="0"/>
  </r>
  <r>
    <s v="R767853275SHTG"/>
    <n v="-2.37"/>
    <s v="15447676"/>
    <s v=" 1.00%  MOS =        .03  1.00%  ADV =        .03 10.00%  ALW =        .27"/>
    <s v="Item not received"/>
    <s v="115 "/>
    <s v="00830 "/>
    <s v="51BOMFSSC06,1"/>
    <x v="0"/>
  </r>
  <r>
    <s v="R004663278SHTG"/>
    <n v="-3.83"/>
    <s v="15490755"/>
    <s v=" 1.00%  MOS =        .04  1.00%  ADV =        .04 10.00%  ALW =        .44"/>
    <s v="Item not received"/>
    <s v="115 "/>
    <s v="00840 "/>
    <s v="43BOM2PHT03,1"/>
    <x v="0"/>
  </r>
  <r>
    <s v="R060307280SHTG"/>
    <n v="-15.32"/>
    <s v="15490755"/>
    <s v=" 1.00%  MOS =        .17  1.00%  ADV =        .17 10.00%  ALW =       1.74"/>
    <s v="Item not received"/>
    <s v="115 "/>
    <s v="00875 "/>
    <s v="43BOM2PHT03,4"/>
    <x v="0"/>
  </r>
  <r>
    <s v="R592539279SHTG"/>
    <n v="-7.69"/>
    <s v="15490755"/>
    <s v=" 1.00%  MOS =        .09  1.00%  ADV =        .09 10.00%  ALW =        .88"/>
    <s v="Item not received"/>
    <s v="115 "/>
    <s v="00865 "/>
    <s v="41BOM2PHT06,1/43BOM2PHT02,1"/>
    <x v="0"/>
  </r>
  <r>
    <s v="R640721277SHTG"/>
    <n v="-7.74"/>
    <s v="15490755"/>
    <s v=" 1.00%  MOS =        .09  1.00%  ADV =        .09 10.00%  ALW =        .88"/>
    <s v="Item not received"/>
    <s v="115 "/>
    <s v="00830 "/>
    <s v="41BOM2PHT07,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2:B14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m="1" x="3"/>
        <item m="1" x="1"/>
        <item m="1" x="4"/>
        <item m="1" x="2"/>
        <item t="default"/>
      </items>
    </pivotField>
  </pivotFields>
  <rowFields count="1">
    <field x="8"/>
  </rowFields>
  <rowItems count="2">
    <i>
      <x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/>
  </sheetViews>
  <sheetFormatPr defaultRowHeight="15" x14ac:dyDescent="0.25"/>
  <cols>
    <col min="1" max="1" width="18.5703125" customWidth="1"/>
    <col min="2" max="2" width="20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13</v>
      </c>
      <c r="B2" s="9">
        <v>-5.93</v>
      </c>
      <c r="C2" s="8" t="s">
        <v>14</v>
      </c>
      <c r="D2" s="8" t="s">
        <v>15</v>
      </c>
      <c r="E2" s="10" t="s">
        <v>12</v>
      </c>
      <c r="F2" s="8" t="s">
        <v>16</v>
      </c>
      <c r="G2" s="8" t="s">
        <v>17</v>
      </c>
      <c r="H2" s="8" t="s">
        <v>18</v>
      </c>
      <c r="I2" s="3" t="s">
        <v>41</v>
      </c>
    </row>
    <row r="3" spans="1:9" s="2" customFormat="1" ht="16.5" customHeight="1" x14ac:dyDescent="0.25">
      <c r="A3" s="8" t="s">
        <v>19</v>
      </c>
      <c r="B3" s="9">
        <v>-10.65</v>
      </c>
      <c r="C3" s="8" t="s">
        <v>14</v>
      </c>
      <c r="D3" s="8" t="s">
        <v>20</v>
      </c>
      <c r="E3" s="10" t="s">
        <v>12</v>
      </c>
      <c r="F3" s="8" t="s">
        <v>16</v>
      </c>
      <c r="G3" s="8" t="s">
        <v>21</v>
      </c>
      <c r="H3" s="8" t="s">
        <v>22</v>
      </c>
      <c r="I3" s="3" t="s">
        <v>41</v>
      </c>
    </row>
    <row r="4" spans="1:9" s="2" customFormat="1" ht="16.5" customHeight="1" x14ac:dyDescent="0.25">
      <c r="A4" s="8" t="s">
        <v>23</v>
      </c>
      <c r="B4" s="9">
        <v>-2.37</v>
      </c>
      <c r="C4" s="8" t="s">
        <v>14</v>
      </c>
      <c r="D4" s="8" t="s">
        <v>24</v>
      </c>
      <c r="E4" s="10" t="s">
        <v>12</v>
      </c>
      <c r="F4" s="8" t="s">
        <v>16</v>
      </c>
      <c r="G4" s="8" t="s">
        <v>25</v>
      </c>
      <c r="H4" s="8" t="s">
        <v>26</v>
      </c>
      <c r="I4" s="3" t="s">
        <v>41</v>
      </c>
    </row>
    <row r="5" spans="1:9" s="2" customFormat="1" ht="16.5" customHeight="1" x14ac:dyDescent="0.25">
      <c r="A5" s="8" t="s">
        <v>27</v>
      </c>
      <c r="B5" s="9">
        <v>-3.83</v>
      </c>
      <c r="C5" s="8" t="s">
        <v>28</v>
      </c>
      <c r="D5" s="8" t="s">
        <v>29</v>
      </c>
      <c r="E5" s="10" t="s">
        <v>12</v>
      </c>
      <c r="F5" s="8" t="s">
        <v>16</v>
      </c>
      <c r="G5" s="8" t="s">
        <v>30</v>
      </c>
      <c r="H5" s="8" t="s">
        <v>31</v>
      </c>
      <c r="I5" s="3" t="s">
        <v>41</v>
      </c>
    </row>
    <row r="6" spans="1:9" s="2" customFormat="1" ht="16.5" customHeight="1" x14ac:dyDescent="0.25">
      <c r="A6" s="8" t="s">
        <v>32</v>
      </c>
      <c r="B6" s="9">
        <v>-15.32</v>
      </c>
      <c r="C6" s="8" t="s">
        <v>28</v>
      </c>
      <c r="D6" s="8" t="s">
        <v>33</v>
      </c>
      <c r="E6" s="10" t="s">
        <v>12</v>
      </c>
      <c r="F6" s="8" t="s">
        <v>16</v>
      </c>
      <c r="G6" s="8" t="s">
        <v>34</v>
      </c>
      <c r="H6" s="8" t="s">
        <v>35</v>
      </c>
      <c r="I6" s="3" t="s">
        <v>41</v>
      </c>
    </row>
    <row r="7" spans="1:9" s="2" customFormat="1" ht="16.5" customHeight="1" x14ac:dyDescent="0.25">
      <c r="A7" s="8" t="s">
        <v>36</v>
      </c>
      <c r="B7" s="9">
        <v>-7.69</v>
      </c>
      <c r="C7" s="8" t="s">
        <v>28</v>
      </c>
      <c r="D7" s="8" t="s">
        <v>37</v>
      </c>
      <c r="E7" s="10" t="s">
        <v>12</v>
      </c>
      <c r="F7" s="8" t="s">
        <v>16</v>
      </c>
      <c r="G7" s="8" t="s">
        <v>21</v>
      </c>
      <c r="H7" s="8" t="s">
        <v>38</v>
      </c>
      <c r="I7" s="3" t="s">
        <v>41</v>
      </c>
    </row>
    <row r="8" spans="1:9" ht="15.75" thickBot="1" x14ac:dyDescent="0.3">
      <c r="A8" s="11" t="s">
        <v>39</v>
      </c>
      <c r="B8" s="12">
        <v>-7.74</v>
      </c>
      <c r="C8" s="11" t="s">
        <v>28</v>
      </c>
      <c r="D8" s="11" t="s">
        <v>37</v>
      </c>
      <c r="E8" s="13" t="s">
        <v>12</v>
      </c>
      <c r="F8" s="11" t="s">
        <v>16</v>
      </c>
      <c r="G8" s="11" t="s">
        <v>25</v>
      </c>
      <c r="H8" s="11" t="s">
        <v>40</v>
      </c>
      <c r="I8" s="3" t="s">
        <v>41</v>
      </c>
    </row>
    <row r="9" spans="1:9" ht="15.75" thickTop="1" x14ac:dyDescent="0.25"/>
    <row r="12" spans="1:9" x14ac:dyDescent="0.25">
      <c r="A12" s="5" t="s">
        <v>9</v>
      </c>
      <c r="B12" t="s">
        <v>11</v>
      </c>
    </row>
    <row r="13" spans="1:9" x14ac:dyDescent="0.25">
      <c r="A13" s="6" t="s">
        <v>41</v>
      </c>
      <c r="B13" s="7">
        <v>-53.53</v>
      </c>
    </row>
    <row r="14" spans="1:9" x14ac:dyDescent="0.25">
      <c r="A14" s="6" t="s">
        <v>10</v>
      </c>
      <c r="B14" s="7">
        <v>-53.53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2025-05-02T05:53:17Z</dcterms:modified>
</cp:coreProperties>
</file>