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bookViews>
  <sheets>
    <sheet name="Sheet1" sheetId="1" r:id="rId1"/>
    <sheet name="Sheet2" sheetId="2" r:id="rId2"/>
    <sheet name="Sheet3" sheetId="3" r:id="rId3"/>
  </sheets>
  <calcPr calcId="122211"/>
  <pivotCaches>
    <pivotCache cacheId="32" r:id="rId4"/>
  </pivotCaches>
</workbook>
</file>

<file path=xl/sharedStrings.xml><?xml version="1.0" encoding="utf-8"?>
<sst xmlns="http://schemas.openxmlformats.org/spreadsheetml/2006/main" count="47" uniqueCount="38">
  <si>
    <t>Voucher #</t>
  </si>
  <si>
    <t>Voucher Date</t>
  </si>
  <si>
    <t>CB Number</t>
  </si>
  <si>
    <t>Reason</t>
  </si>
  <si>
    <t>Item</t>
  </si>
  <si>
    <t>Date</t>
  </si>
  <si>
    <t>PO#</t>
  </si>
  <si>
    <t>Deducted Amt</t>
  </si>
  <si>
    <t>Customer</t>
  </si>
  <si>
    <t>Description</t>
  </si>
  <si>
    <t>Whse</t>
  </si>
  <si>
    <t>Cost Unit</t>
  </si>
  <si>
    <t>AR REF #</t>
  </si>
  <si>
    <t>Claim Solution</t>
  </si>
  <si>
    <t>CS Case No</t>
  </si>
  <si>
    <t>CS Case Description</t>
  </si>
  <si>
    <t>10002002696897</t>
  </si>
  <si>
    <t>CB2500856</t>
  </si>
  <si>
    <t>Incomplete Shipment</t>
  </si>
  <si>
    <t>MT154-0036</t>
  </si>
  <si>
    <t>CS579990034</t>
  </si>
  <si>
    <t>Memo: ""</t>
  </si>
  <si>
    <t>Desc: "This was marked as shipped however our records indicate this was either partially shipped split shipped or was never picked up by the carrier. Please note that we have extended our window to allow items to show movement to consider regional carrier pickup delays. If you would like to refute this credit please enter a General Inquiry Ticket via the Credit Recovery section of Partner Home within 14 days."</t>
  </si>
  <si>
    <t>SD3</t>
  </si>
  <si>
    <t>LGT</t>
  </si>
  <si>
    <t xml:space="preserve">	246021</t>
  </si>
  <si>
    <t>Credit Deny</t>
  </si>
  <si>
    <t>C25011893</t>
  </si>
  <si>
    <t>Deduction Type: Incomplete Shipment
CR-1404245</t>
  </si>
  <si>
    <t>MP13-1570</t>
  </si>
  <si>
    <t>CS580456606</t>
  </si>
  <si>
    <t>Desc: "This was marked as shipped however our records show that there was no tracking movement on this PO. As a result we had to issue an alternative resolution to our customer."</t>
  </si>
  <si>
    <t>ADUL</t>
  </si>
  <si>
    <t>C25011665</t>
  </si>
  <si>
    <t>Deduction Type: Incomplete Shipment
CR-1400783</t>
  </si>
  <si>
    <t>Row Labels</t>
  </si>
  <si>
    <t>Sum of Deducted Amt</t>
  </si>
  <si>
    <t>Grand 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</si>
</sst>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43" formatCode="_(* #,##0.00_);_(* \(#,##0.00\);_(* &quot;-&quot;??_);_(@_)"/>
  </numFmts>
  <fonts count="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color rgb="FFFF0000"/>
      <name val="Calibri"/>
      <family val="2"/>
      <scheme val="minor"/>
    </font>
  </fonts>
  <fills count="4">
    <fill>
      <patternFill patternType="none"/>
    </fill>
    <fill>
      <patternFill patternType="gray125"/>
    </fill>
    <fill>
      <patternFill patternType="solid">
        <fgColor rgb="FFE2C5FF"/>
        <bgColor indexed="64"/>
      </patternFill>
    </fill>
    <fill>
      <patternFill patternType="solid">
        <fgColor rgb="FFCC339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44" fontId="1" fillId="0" borderId="0" applyFont="0" applyFill="0" applyBorder="0" applyAlignment="0" applyProtection="0"/>
  </cellStyleXfs>
  <cellXfs count="12">
    <xf numFmtId="0" fontId="0" fillId="0" borderId="0" xfId="0"/>
    <xf numFmtId="0" fontId="3" fillId="2" borderId="1" xfId="0" applyFont="1" applyFill="1" applyBorder="1" applyAlignment="1">
      <alignment horizontal="left"/>
    </xf>
    <xf numFmtId="14" fontId="3" fillId="2" borderId="1" xfId="0" applyNumberFormat="1" applyFont="1" applyFill="1" applyBorder="1" applyAlignment="1">
      <alignment horizontal="left"/>
    </xf>
    <xf numFmtId="44" fontId="4" fillId="2" borderId="1" xfId="1" applyFont="1" applyFill="1" applyBorder="1" applyAlignment="1">
      <alignment horizontal="left"/>
    </xf>
    <xf numFmtId="0" fontId="2" fillId="3" borderId="1" xfId="0" applyFont="1" applyFill="1" applyBorder="1" applyAlignment="1">
      <alignment horizontal="left"/>
    </xf>
    <xf numFmtId="0" fontId="0" fillId="0" borderId="1" xfId="0" quotePrefix="1" applyBorder="1" applyAlignment="1">
      <alignment horizontal="left"/>
    </xf>
    <xf numFmtId="14" fontId="0" fillId="0" borderId="1" xfId="0" applyNumberFormat="1" applyBorder="1" applyAlignment="1">
      <alignment horizontal="left"/>
    </xf>
    <xf numFmtId="0" fontId="0" fillId="0" borderId="1" xfId="0" applyBorder="1" applyAlignment="1">
      <alignment horizontal="left"/>
    </xf>
    <xf numFmtId="44" fontId="0" fillId="0" borderId="1" xfId="1" applyFont="1" applyBorder="1" applyAlignment="1">
      <alignment horizontal="left"/>
    </xf>
    <xf numFmtId="0" fontId="0" fillId="0" borderId="0" xfId="0" applyAlignment="1">
      <alignment horizontal="left"/>
    </xf>
    <xf numFmtId="43" fontId="0" fillId="0" borderId="0" xfId="0" applyNumberFormat="1"/>
    <xf numFmtId="0" fontId="0" fillId="0" borderId="0" xfId="0" pivotButton="1"/>
  </cellXfs>
  <cellStyles count="2">
    <cellStyle name="Currency" xfId="1" builtinId="4"/>
    <cellStyle name="Normal" xfId="0" builtinId="0"/>
  </cellStyles>
  <dxfs count="2">
    <dxf>
      <numFmt numFmtId="35" formatCode="_(* #,##0.00_);_(* \(#,##0.00\);_(* &quot;-&quot;??_);_(@_)"/>
    </dxf>
    <dxf>
      <numFmt numFmtId="35" formatCode="_(* #,##0.00_);_(* \(#,##0.00\);_(* &quot;-&quot;??_);_(@_)"/>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5775.917066435184" createdVersion="4" refreshedVersion="4" minRefreshableVersion="3" recordCount="2">
  <cacheSource type="worksheet">
    <worksheetSource ref="A1:P3" sheet="Sheet1"/>
  </cacheSource>
  <cacheFields count="16">
    <cacheField name="Voucher #" numFmtId="0">
      <sharedItems/>
    </cacheField>
    <cacheField name="Voucher Date" numFmtId="14">
      <sharedItems containsSemiMixedTypes="0" containsNonDate="0" containsDate="1" containsString="0" minDate="2025-04-24T00:00:00" maxDate="2025-04-25T00:00:00"/>
    </cacheField>
    <cacheField name="CB Number" numFmtId="0">
      <sharedItems/>
    </cacheField>
    <cacheField name="Reason" numFmtId="0">
      <sharedItems/>
    </cacheField>
    <cacheField name="Item" numFmtId="0">
      <sharedItems/>
    </cacheField>
    <cacheField name="Date" numFmtId="14">
      <sharedItems containsSemiMixedTypes="0" containsNonDate="0" containsDate="1" containsString="0" minDate="2025-03-24T00:00:00" maxDate="2025-03-26T00:00:00"/>
    </cacheField>
    <cacheField name="PO#" numFmtId="0">
      <sharedItems/>
    </cacheField>
    <cacheField name="Deducted Amt" numFmtId="44">
      <sharedItems containsSemiMixedTypes="0" containsString="0" containsNumber="1" minValue="-63.36" maxValue="-45.02"/>
    </cacheField>
    <cacheField name="Customer" numFmtId="0">
      <sharedItems/>
    </cacheField>
    <cacheField name="Description" numFmtId="0">
      <sharedItems longText="1"/>
    </cacheField>
    <cacheField name="Whse" numFmtId="0">
      <sharedItems/>
    </cacheField>
    <cacheField name="Cost Unit" numFmtId="0">
      <sharedItems count="2">
        <s v="LGT"/>
        <s v="ADUL"/>
      </sharedItems>
    </cacheField>
    <cacheField name="AR REF #" numFmtId="0">
      <sharedItems/>
    </cacheField>
    <cacheField name="Claim Solution" numFmtId="0">
      <sharedItems/>
    </cacheField>
    <cacheField name="CS Case No" numFmtId="0">
      <sharedItems/>
    </cacheField>
    <cacheField name="CS Case Descriptio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
  <r>
    <s v="10002002696897"/>
    <d v="2025-04-24T00:00:00"/>
    <s v="CB2500856"/>
    <s v="Incomplete Shipment"/>
    <s v="MT154-0036"/>
    <d v="2025-03-24T00:00:00"/>
    <s v="CS579990034"/>
    <n v="-63.36"/>
    <s v="Memo: &quot;&quot;"/>
    <s v="Desc: &quot;This was marked as shipped however our records indicate this was either partially shipped split shipped or was never picked up by the carrier. Please note that we have extended our window to allow items to show movement to consider regional carrier pickup delays. If you would like to refute this credit please enter a General Inquiry Ticket via the Credit Recovery section of Partner Home within 14 days.&quot;"/>
    <s v="SD3"/>
    <x v="0"/>
    <s v="_x0009_246021"/>
    <s v="Credit Deny"/>
    <s v="C25011893"/>
    <s v="Deduction Type: Incomplete Shipment_x000a__x000a_CR-1404245"/>
  </r>
  <r>
    <s v="10002002696897"/>
    <d v="2025-04-24T00:00:00"/>
    <s v="CB2500856"/>
    <s v="Incomplete Shipment"/>
    <s v="MP13-1570"/>
    <d v="2025-03-25T00:00:00"/>
    <s v="CS580456606"/>
    <n v="-45.02"/>
    <s v="Memo: &quot;&quot;"/>
    <s v="Desc: &quot;This was marked as shipped however our records show that there was no tracking movement on this PO. As a result we had to issue an alternative resolution to our customer.&quot;"/>
    <s v="SD3"/>
    <x v="1"/>
    <s v="_x0009_246021"/>
    <s v="Credit Deny"/>
    <s v="C25011665"/>
    <s v="Deduction Type: Incomplete Shipment_x000a__x000a_CR-140078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5" cacheId="32" applyNumberFormats="0" applyBorderFormats="0" applyFontFormats="0" applyPatternFormats="0" applyAlignmentFormats="0" applyWidthHeightFormats="1" dataCaption="Values" updatedVersion="4" minRefreshableVersion="3" useAutoFormatting="1" itemPrintTitles="1" createdVersion="8" indent="0" outline="1" outlineData="1" multipleFieldFilters="0">
  <location ref="F10:G13" firstHeaderRow="1" firstDataRow="1" firstDataCol="1"/>
  <pivotFields count="16">
    <pivotField showAll="0" defaultSubtotal="0"/>
    <pivotField numFmtId="14" showAll="0" defaultSubtotal="0"/>
    <pivotField showAll="0"/>
    <pivotField showAll="0"/>
    <pivotField showAll="0"/>
    <pivotField numFmtId="14" showAll="0"/>
    <pivotField showAll="0"/>
    <pivotField dataField="1" numFmtId="44" showAll="0"/>
    <pivotField showAll="0"/>
    <pivotField showAll="0"/>
    <pivotField showAll="0"/>
    <pivotField axis="axisRow" showAll="0">
      <items count="3">
        <item x="0"/>
        <item x="1"/>
        <item t="default"/>
      </items>
    </pivotField>
    <pivotField showAll="0"/>
    <pivotField showAll="0"/>
    <pivotField showAll="0"/>
    <pivotField showAll="0" defaultSubtotal="0"/>
  </pivotFields>
  <rowFields count="1">
    <field x="11"/>
  </rowFields>
  <rowItems count="3">
    <i>
      <x/>
    </i>
    <i>
      <x v="1"/>
    </i>
    <i t="grand">
      <x/>
    </i>
  </rowItems>
  <colItems count="1">
    <i/>
  </colItems>
  <dataFields count="1">
    <dataField name="Sum of Deducted Amt" fld="7" baseField="0" baseItem="0" numFmtId="43"/>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
  <sheetViews>
    <sheetView tabSelected="1" workbookViewId="0">
      <selection activeCell="F10" sqref="F10:G13"/>
    </sheetView>
  </sheetViews>
  <sheetFormatPr defaultRowHeight="15" x14ac:dyDescent="0.25"/>
  <cols>
    <col min="6" max="6" width="13.140625" bestFit="1" customWidth="1"/>
    <col min="7" max="7" width="20.5703125" bestFit="1" customWidth="1"/>
  </cols>
  <sheetData>
    <row r="1" spans="1:16" x14ac:dyDescent="0.25">
      <c r="A1" s="1" t="s">
        <v>0</v>
      </c>
      <c r="B1" s="1" t="s">
        <v>1</v>
      </c>
      <c r="C1" s="1" t="s">
        <v>2</v>
      </c>
      <c r="D1" s="1" t="s">
        <v>3</v>
      </c>
      <c r="E1" s="1" t="s">
        <v>4</v>
      </c>
      <c r="F1" s="2" t="s">
        <v>5</v>
      </c>
      <c r="G1" s="1" t="s">
        <v>6</v>
      </c>
      <c r="H1" s="3" t="s">
        <v>7</v>
      </c>
      <c r="I1" s="1" t="s">
        <v>8</v>
      </c>
      <c r="J1" s="1" t="s">
        <v>9</v>
      </c>
      <c r="K1" s="1" t="s">
        <v>10</v>
      </c>
      <c r="L1" s="1" t="s">
        <v>11</v>
      </c>
      <c r="M1" s="1" t="s">
        <v>12</v>
      </c>
      <c r="N1" s="4" t="s">
        <v>13</v>
      </c>
      <c r="O1" s="4" t="s">
        <v>14</v>
      </c>
      <c r="P1" s="4" t="s">
        <v>15</v>
      </c>
    </row>
    <row r="2" spans="1:16" x14ac:dyDescent="0.25">
      <c r="A2" s="5" t="s">
        <v>16</v>
      </c>
      <c r="B2" s="6">
        <v>45771</v>
      </c>
      <c r="C2" s="7" t="s">
        <v>17</v>
      </c>
      <c r="D2" s="7" t="s">
        <v>18</v>
      </c>
      <c r="E2" s="7" t="s">
        <v>19</v>
      </c>
      <c r="F2" s="6">
        <v>45740</v>
      </c>
      <c r="G2" s="7" t="s">
        <v>20</v>
      </c>
      <c r="H2" s="8">
        <v>-63.36</v>
      </c>
      <c r="I2" s="7" t="s">
        <v>21</v>
      </c>
      <c r="J2" s="7" t="s">
        <v>22</v>
      </c>
      <c r="K2" s="7" t="s">
        <v>23</v>
      </c>
      <c r="L2" s="7" t="s">
        <v>24</v>
      </c>
      <c r="M2" s="7" t="s">
        <v>25</v>
      </c>
      <c r="N2" s="7" t="s">
        <v>26</v>
      </c>
      <c r="O2" s="7" t="s">
        <v>27</v>
      </c>
      <c r="P2" s="7" t="s">
        <v>28</v>
      </c>
    </row>
    <row r="3" spans="1:16" x14ac:dyDescent="0.25">
      <c r="A3" s="5" t="s">
        <v>16</v>
      </c>
      <c r="B3" s="6">
        <v>45771</v>
      </c>
      <c r="C3" s="7" t="s">
        <v>17</v>
      </c>
      <c r="D3" s="7" t="s">
        <v>18</v>
      </c>
      <c r="E3" s="7" t="s">
        <v>29</v>
      </c>
      <c r="F3" s="6">
        <v>45741</v>
      </c>
      <c r="G3" s="7" t="s">
        <v>30</v>
      </c>
      <c r="H3" s="8">
        <v>-45.02</v>
      </c>
      <c r="I3" s="7" t="s">
        <v>21</v>
      </c>
      <c r="J3" s="7" t="s">
        <v>31</v>
      </c>
      <c r="K3" s="7" t="s">
        <v>23</v>
      </c>
      <c r="L3" s="7" t="s">
        <v>32</v>
      </c>
      <c r="M3" s="7" t="s">
        <v>25</v>
      </c>
      <c r="N3" s="7" t="s">
        <v>26</v>
      </c>
      <c r="O3" s="7" t="s">
        <v>33</v>
      </c>
      <c r="P3" s="7" t="s">
        <v>34</v>
      </c>
    </row>
    <row r="10" spans="1:16" x14ac:dyDescent="0.25">
      <c r="F10" s="11" t="s">
        <v>35</v>
      </c>
      <c r="G10" t="s">
        <v>36</v>
      </c>
    </row>
    <row r="11" spans="1:16" x14ac:dyDescent="0.25">
      <c r="F11" s="9" t="s">
        <v>24</v>
      </c>
      <c r="G11" s="10">
        <v>-63.36</v>
      </c>
    </row>
    <row r="12" spans="1:16" x14ac:dyDescent="0.25">
      <c r="F12" s="9" t="s">
        <v>32</v>
      </c>
      <c r="G12" s="10">
        <v>-45.02</v>
      </c>
    </row>
    <row r="13" spans="1:16" x14ac:dyDescent="0.25">
      <c r="F13" s="9" t="s">
        <v>37</v>
      </c>
      <c r="G13" s="10">
        <v>-108.38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2025-04-29T05:00:37Z</dcterms:modified>
</cp:coreProperties>
</file>