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24226"/>
  <xr:revisionPtr revIDLastSave="0" documentId="13_ncr:1_{570B6087-2B25-47FF-BFF0-979A5031A319}"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Sheet1!$A$1:$V$8</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<sst xmlns="http://schemas.openxmlformats.org/spreadsheetml/2006/main" count="121" uniqueCount="70">
  <si>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</si>
  <si>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</si>
  <si>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</si>
  <si>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</si>
  <si>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</si>
  <si>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</si>
  <si>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</si>
  <si>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</si>
  <si>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</si>
  <si>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</si>
  <si>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</si>
  <si>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</si>
  <si>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</si>
  <si>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</si>
  <si>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</si>
  <si>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</si>
  <si>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10002002663649</t>
  </si>
  <si>
    <t>CB2500847</t>
  </si>
  <si>
    <t>Missing Parts</t>
  </si>
  <si>
    <t>MP121-0772</t>
  </si>
  <si>
    <t>CS579549583</t>
  </si>
  <si>
    <t>Memo: ""</t>
  </si>
  <si>
    <t>Desc: "Iâ€™m missing the post that holds the table together</t>
  </si>
  <si>
    <t>SD3</t>
  </si>
  <si>
    <t>FUR</t>
  </si>
  <si>
    <t xml:space="preserve">	245690</t>
  </si>
  <si>
    <t>Credit Accept</t>
  </si>
  <si>
    <t>C25010405</t>
  </si>
  <si>
    <t>Deduction Type: Missing parts</t>
  </si>
  <si>
    <t>Replacement Part</t>
  </si>
  <si>
    <t>IIF20-0040</t>
  </si>
  <si>
    <t>CS550806807</t>
  </si>
  <si>
    <t>Memo: "CS550806807-CR"</t>
  </si>
  <si>
    <t>Desc: "Credit reflects cost of replacement shipping costs we incurred totaling 7.2. Credit reflects the costs of carrier invoice(s) 872579334."</t>
  </si>
  <si>
    <t>MP95B-0250</t>
  </si>
  <si>
    <t>CS579528004</t>
  </si>
  <si>
    <t>Desc: "Missing mounting equipment Credit reflects cost of invoice # as well as ship cost we incurred totaling: 40.67"</t>
  </si>
  <si>
    <t>ART</t>
  </si>
  <si>
    <t>C25010406</t>
  </si>
  <si>
    <t>Replacement Part Cancellation</t>
  </si>
  <si>
    <t>MP95B-0263</t>
  </si>
  <si>
    <t>CS579559644</t>
  </si>
  <si>
    <t>Desc: "The Replacement Part request for PO number CS578652197 has been cancelled and replacement unit was fulfilled instead on PO number CS579559644. Due to our policy around cancelled replacement parts this charge is to deduct costs that Wayfair incurs on the replacement unit PO."</t>
  </si>
  <si>
    <t>C25011554</t>
  </si>
  <si>
    <t>Deduction Type: Replacement part cancellation</t>
  </si>
  <si>
    <t>MP10-6837</t>
  </si>
  <si>
    <t>CS579523284</t>
  </si>
  <si>
    <t>Desc: "Missing one king pillow sham See ticket SCT-2190700"</t>
  </si>
  <si>
    <t>ADUL</t>
  </si>
  <si>
    <t>Unknown</t>
  </si>
  <si>
    <t>C25009593</t>
  </si>
  <si>
    <t>Customer Service Cold Transfer SCT-2190700</t>
  </si>
  <si>
    <t>MP121-1223</t>
  </si>
  <si>
    <t>CS579744560</t>
  </si>
  <si>
    <t>Desc: "Missing part - P2  Post Credit reflects cost of invoice # as well as ship cost we incurred totaling: 249.43"</t>
  </si>
  <si>
    <t>C25009870</t>
  </si>
  <si>
    <t>MP150-0194</t>
  </si>
  <si>
    <t>CS579545097</t>
  </si>
  <si>
    <t>Desc: " one of the   holders for the light is dented and missing some of the hardware sepcifically part C the top  Credit reflects cost of invoice # as well as ship cost we incurred totaling: 111.74"</t>
  </si>
  <si>
    <t>LGT</t>
  </si>
  <si>
    <t>C25011335</t>
  </si>
  <si>
    <t>Row Labels</t>
  </si>
  <si>
    <t>Sum of Deducted Amt</t>
  </si>
  <si>
    <t>Grand Total</t>
  </si>
  <si>
    <t>VALID - Since we do not send missing parts such as: Shams, Bed Skirts, Sheets, Pillow Cases, Legs, Hardware, or any other Spare Parts, we have no choice but to approve the credit.</t>
  </si>
  <si>
    <t>VALID - Replacement sent. We pay shipping fee.</t>
  </si>
  <si>
    <t>VALID - as these are coded as and involved a replacement part which was cancelled by us, in these cases we will need to accept the deduction regardless of the product issue with the original item sent to the customer.</t>
  </si>
  <si>
    <t>VALID 30.6- as these are coded as and involved a replacement part which was cancelled by us, in these cases we will need to accept the deduction regardless of the product issue with the original item sent to the customer.</t>
  </si>
  <si>
    <t>VALID 7.2- Replacement sent. We pay shipping fee.</t>
  </si>
  <si>
    <t>VALID 748.58 -Since we do not send missing parts such as: Shams, Bed Skirts, Sheets, Pillow Cases, Legs, Hardware, or any other Spare Parts, we have no choice but to approve the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</si>
</sst>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75.845307175929" createdVersion="4" refreshedVersion="4" minRefreshableVersion="3" recordCount="7" xr:uid="{00000000-000A-0000-FFFF-FFFF0E000000}">
  <cacheSource type="worksheet">
    <worksheetSource ref="A1:P8" sheet="Sheet1"/>
  </cacheSource>
  <cacheFields count="16">
    <cacheField name="Voucher #" numFmtId="0">
      <sharedItems/>
    </cacheField>
    <cacheField name="Voucher Date" numFmtId="14">
      <sharedItems containsSemiMixedTypes="0" containsNonDate="0" containsDate="1" containsString="0" minDate="2025-04-21T00:00:00" maxDate="2025-04-22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0-05T00:00:00" maxDate="2025-03-22T00:00:00"/>
    </cacheField>
    <cacheField name="PO#" numFmtId="0">
      <sharedItems/>
    </cacheField>
    <cacheField name="Deducted Amt" numFmtId="44">
      <sharedItems containsSemiMixedTypes="0" containsString="0" containsNumber="1" minValue="-266.52" maxValue="-7.2"/>
    </cacheField>
    <cacheField name="Customer" numFmtId="0">
      <sharedItems/>
    </cacheField>
    <cacheField name="Description" numFmtId="0">
      <sharedItems longText="1"/>
    </cacheField>
    <cacheField name="Whse" numFmtId="0">
      <sharedItems/>
    </cacheField>
    <cacheField name="Cost Unit" numFmtId="0">
      <sharedItems count="4">
        <s v="FUR"/>
        <s v="ART"/>
        <s v="ADUL"/>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s v="10002002663649"/>
    <d v="2025-04-21T00:00:00"/>
    <s v="CB2500847"/>
    <s v="Missing Parts"/>
    <s v="MP121-0772"/>
    <d v="2025-03-20T00:00:00"/>
    <s v="CS579549583"/>
    <n v="-266.52"/>
    <s v="Memo: &quot;&quot;"/>
    <s v="Desc: &quot;Iâ€™m missing the post that holds the table together"/>
    <s v="SD3"/>
    <x v="0"/>
    <s v="_x0009_245690"/>
    <s v="Credit Accept"/>
    <s v="C25010405"/>
    <s v="Deduction Type: Missing parts"/>
  </r>
  <r>
    <s v="10002002663649"/>
    <d v="2025-04-21T00:00:00"/>
    <s v="CB2500847"/>
    <s v="Replacement Part"/>
    <s v="IIF20-0040"/>
    <d v="2024-10-05T00:00:00"/>
    <s v="CS550806807"/>
    <n v="-7.2"/>
    <s v="Memo: &quot;CS550806807-CR&quot;"/>
    <s v="Desc: &quot;Credit reflects cost of replacement shipping costs we incurred totaling 7.2. Credit reflects the costs of carrier invoice(s) 872579334.&quot;"/>
    <s v="SD3"/>
    <x v="0"/>
    <s v="_x0009_245690"/>
    <e v="#N/A"/>
    <e v="#N/A"/>
    <e v="#N/A"/>
  </r>
  <r>
    <s v="10002002663649"/>
    <d v="2025-04-21T00:00:00"/>
    <s v="CB2500847"/>
    <s v="Missing Parts"/>
    <s v="MP95B-0250"/>
    <d v="2025-03-20T00:00:00"/>
    <s v="CS579528004"/>
    <n v="-40.67"/>
    <s v="Memo: &quot;&quot;"/>
    <s v="Desc: &quot;Missing mounting equipment Credit reflects cost of invoice # as well as ship cost we incurred totaling: 40.67&quot;"/>
    <s v="SD3"/>
    <x v="1"/>
    <s v="_x0009_245690"/>
    <s v="Credit Accept"/>
    <s v="C25010406"/>
    <s v="Deduction Type: Missing parts"/>
  </r>
  <r>
    <s v="10002002663649"/>
    <d v="2025-04-21T00:00:00"/>
    <s v="CB2500847"/>
    <s v="Replacement Part Cancellation"/>
    <s v="MP95B-0263"/>
    <d v="2025-03-20T00:00:00"/>
    <s v="CS579559644"/>
    <n v="-30.6"/>
    <s v="Memo: &quot;&quot;"/>
    <s v="Desc: &quot;The Replacement Part request for PO number CS578652197 has been cancelled and replacement unit was fulfilled instead on PO number CS579559644. Due to our policy around cancelled replacement parts this charge is to deduct costs that Wayfair incurs on the replacement unit PO.&quot;"/>
    <s v="SD3"/>
    <x v="1"/>
    <s v="_x0009_245690"/>
    <s v="Credit Accept"/>
    <s v="C25011554"/>
    <s v="Deduction Type: Replacement part cancellation"/>
  </r>
  <r>
    <s v="10002002663649"/>
    <d v="2025-04-21T00:00:00"/>
    <s v="CB2500847"/>
    <s v="Missing Parts"/>
    <s v="MP10-6837"/>
    <d v="2025-03-20T00:00:00"/>
    <s v="CS579523284"/>
    <n v="-80.22"/>
    <s v="Memo: &quot;&quot;"/>
    <s v="Desc: &quot;Missing one king pillow sham See ticket SCT-2190700&quot;"/>
    <s v="SD3"/>
    <x v="2"/>
    <s v="_x0009_245690"/>
    <s v="Unknown"/>
    <s v="C25009593"/>
    <s v="Customer Service Cold Transfer SCT-2190700"/>
  </r>
  <r>
    <s v="10002002663649"/>
    <d v="2025-04-21T00:00:00"/>
    <s v="CB2500847"/>
    <s v="Missing Parts"/>
    <s v="MP121-1223"/>
    <d v="2025-03-21T00:00:00"/>
    <s v="CS579744560"/>
    <n v="-249.43"/>
    <s v="Memo: &quot;&quot;"/>
    <s v="Desc: &quot;Missing part - P2  Post Credit reflects cost of invoice # as well as ship cost we incurred totaling: 249.43&quot;"/>
    <s v="SD3"/>
    <x v="0"/>
    <s v="_x0009_245690"/>
    <s v="Credit Accept"/>
    <s v="C25009870"/>
    <s v="Deduction Type: Missing parts"/>
  </r>
  <r>
    <s v="10002002663649"/>
    <d v="2025-04-21T00:00:00"/>
    <s v="CB2500847"/>
    <s v="Missing Parts"/>
    <s v="MP150-0194"/>
    <d v="2025-03-20T00:00:00"/>
    <s v="CS579545097"/>
    <n v="-111.74"/>
    <s v="Memo: &quot;&quot;"/>
    <s v="Desc: &quot; one of the   holders for the light is dented and missing some of the hardware sepcifically part C the top  Credit reflects cost of invoice # as well as ship cost we incurred totaling: 111.74&quot;"/>
    <s v="SD3"/>
    <x v="3"/>
    <s v="_x0009_245690"/>
    <s v="Credit Accept"/>
    <s v="C25011335"/>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6"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2:G17"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5">
        <item x="0"/>
        <item x="1"/>
        <item x="2"/>
        <item x="3"/>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7"/>
  <sheetViews>
    <sheetView tabSelected="1" topLeftCell="G1" workbookViewId="0">
      <selection activeCell="T14" sqref="T14"/>
    </sheetView>
  </sheetViews>
  <sheetFormatPr defaultRowHeight="15" x14ac:dyDescent="0.25"/>
  <cols>
    <col min="6" max="6" width="13.140625" bestFit="1" customWidth="1"/>
    <col min="7" max="7" width="20.5703125" bestFit="1" customWidth="1"/>
    <col min="8" max="8" width="10.42578125" customWidth="1"/>
  </cols>
  <sheetData>
    <row r="1" spans="1:22" x14ac:dyDescent="0.2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22" x14ac:dyDescent="0.25">
      <c r="A2" s="4" t="s">
        <v>16</v>
      </c>
      <c r="B2" s="5">
        <v>45768</v>
      </c>
      <c r="C2" s="7" t="s">
        <v>17</v>
      </c>
      <c r="D2" s="7" t="s">
        <v>18</v>
      </c>
      <c r="E2" s="7" t="s">
        <v>19</v>
      </c>
      <c r="F2" s="8">
        <v>45736</v>
      </c>
      <c r="G2" s="7" t="s">
        <v>20</v>
      </c>
      <c r="H2" s="9">
        <v>-266.52</v>
      </c>
      <c r="I2" s="7" t="s">
        <v>21</v>
      </c>
      <c r="J2" s="7" t="s">
        <v>22</v>
      </c>
      <c r="K2" s="7" t="s">
        <v>23</v>
      </c>
      <c r="L2" s="7" t="s">
        <v>24</v>
      </c>
      <c r="M2" s="7" t="s">
        <v>25</v>
      </c>
      <c r="N2" s="7" t="s">
        <v>26</v>
      </c>
      <c r="O2" s="7" t="s">
        <v>27</v>
      </c>
      <c r="P2" s="7" t="s">
        <v>28</v>
      </c>
      <c r="V2" t="s">
        <v>64</v>
      </c>
    </row>
    <row r="3" spans="1:22" x14ac:dyDescent="0.25">
      <c r="A3" s="4" t="s">
        <v>16</v>
      </c>
      <c r="B3" s="5">
        <v>45768</v>
      </c>
      <c r="C3" s="7" t="s">
        <v>17</v>
      </c>
      <c r="D3" s="7" t="s">
        <v>29</v>
      </c>
      <c r="E3" s="7" t="s">
        <v>30</v>
      </c>
      <c r="F3" s="8">
        <v>45570</v>
      </c>
      <c r="G3" s="7" t="s">
        <v>31</v>
      </c>
      <c r="H3" s="9">
        <v>-7.2</v>
      </c>
      <c r="I3" s="7" t="s">
        <v>32</v>
      </c>
      <c r="J3" s="7" t="s">
        <v>33</v>
      </c>
      <c r="K3" s="7" t="s">
        <v>23</v>
      </c>
      <c r="L3" s="7" t="s">
        <v>24</v>
      </c>
      <c r="M3" s="7" t="s">
        <v>25</v>
      </c>
      <c r="N3" s="7" t="e">
        <v>#N/A</v>
      </c>
      <c r="O3" s="7" t="e">
        <v>#N/A</v>
      </c>
      <c r="P3" s="7" t="e">
        <v>#N/A</v>
      </c>
      <c r="V3" t="s">
        <v>65</v>
      </c>
    </row>
    <row r="4" spans="1:22" x14ac:dyDescent="0.25">
      <c r="A4" s="4" t="s">
        <v>16</v>
      </c>
      <c r="B4" s="5">
        <v>45768</v>
      </c>
      <c r="C4" s="7" t="s">
        <v>17</v>
      </c>
      <c r="D4" s="7" t="s">
        <v>18</v>
      </c>
      <c r="E4" s="7" t="s">
        <v>34</v>
      </c>
      <c r="F4" s="8">
        <v>45736</v>
      </c>
      <c r="G4" s="7" t="s">
        <v>35</v>
      </c>
      <c r="H4" s="9">
        <v>-40.67</v>
      </c>
      <c r="I4" s="7" t="s">
        <v>21</v>
      </c>
      <c r="J4" s="7" t="s">
        <v>36</v>
      </c>
      <c r="K4" s="7" t="s">
        <v>23</v>
      </c>
      <c r="L4" s="7" t="s">
        <v>37</v>
      </c>
      <c r="M4" s="7" t="s">
        <v>25</v>
      </c>
      <c r="N4" s="7" t="s">
        <v>26</v>
      </c>
      <c r="O4" s="7" t="s">
        <v>38</v>
      </c>
      <c r="P4" s="7" t="s">
        <v>28</v>
      </c>
      <c r="V4" t="s">
        <v>64</v>
      </c>
    </row>
    <row r="5" spans="1:22" x14ac:dyDescent="0.25">
      <c r="A5" s="4" t="s">
        <v>16</v>
      </c>
      <c r="B5" s="5">
        <v>45768</v>
      </c>
      <c r="C5" s="7" t="s">
        <v>17</v>
      </c>
      <c r="D5" s="7" t="s">
        <v>39</v>
      </c>
      <c r="E5" s="7" t="s">
        <v>40</v>
      </c>
      <c r="F5" s="8">
        <v>45736</v>
      </c>
      <c r="G5" s="7" t="s">
        <v>41</v>
      </c>
      <c r="H5" s="9">
        <v>-30.6</v>
      </c>
      <c r="I5" s="7" t="s">
        <v>21</v>
      </c>
      <c r="J5" s="7" t="s">
        <v>42</v>
      </c>
      <c r="K5" s="7" t="s">
        <v>23</v>
      </c>
      <c r="L5" s="7" t="s">
        <v>37</v>
      </c>
      <c r="M5" s="7" t="s">
        <v>25</v>
      </c>
      <c r="N5" s="7" t="s">
        <v>26</v>
      </c>
      <c r="O5" s="7" t="s">
        <v>43</v>
      </c>
      <c r="P5" s="7" t="s">
        <v>44</v>
      </c>
      <c r="V5" t="s">
        <v>66</v>
      </c>
    </row>
    <row r="6" spans="1:22" x14ac:dyDescent="0.25">
      <c r="A6" s="4" t="s">
        <v>16</v>
      </c>
      <c r="B6" s="5">
        <v>45768</v>
      </c>
      <c r="C6" s="7" t="s">
        <v>17</v>
      </c>
      <c r="D6" s="7" t="s">
        <v>18</v>
      </c>
      <c r="E6" s="7" t="s">
        <v>45</v>
      </c>
      <c r="F6" s="8">
        <v>45736</v>
      </c>
      <c r="G6" s="7" t="s">
        <v>46</v>
      </c>
      <c r="H6" s="9">
        <v>-80.22</v>
      </c>
      <c r="I6" s="7" t="s">
        <v>21</v>
      </c>
      <c r="J6" s="7" t="s">
        <v>47</v>
      </c>
      <c r="K6" s="7" t="s">
        <v>23</v>
      </c>
      <c r="L6" s="7" t="s">
        <v>48</v>
      </c>
      <c r="M6" s="7" t="s">
        <v>25</v>
      </c>
      <c r="N6" s="7" t="s">
        <v>49</v>
      </c>
      <c r="O6" s="7" t="s">
        <v>50</v>
      </c>
      <c r="P6" s="7" t="s">
        <v>51</v>
      </c>
      <c r="V6" t="s">
        <v>64</v>
      </c>
    </row>
    <row r="7" spans="1:22" x14ac:dyDescent="0.25">
      <c r="A7" s="4" t="s">
        <v>16</v>
      </c>
      <c r="B7" s="5">
        <v>45768</v>
      </c>
      <c r="C7" s="7" t="s">
        <v>17</v>
      </c>
      <c r="D7" s="7" t="s">
        <v>18</v>
      </c>
      <c r="E7" s="7" t="s">
        <v>52</v>
      </c>
      <c r="F7" s="8">
        <v>45737</v>
      </c>
      <c r="G7" s="7" t="s">
        <v>53</v>
      </c>
      <c r="H7" s="9">
        <v>-249.43</v>
      </c>
      <c r="I7" s="7" t="s">
        <v>21</v>
      </c>
      <c r="J7" s="7" t="s">
        <v>54</v>
      </c>
      <c r="K7" s="7" t="s">
        <v>23</v>
      </c>
      <c r="L7" s="7" t="s">
        <v>24</v>
      </c>
      <c r="M7" s="7" t="s">
        <v>25</v>
      </c>
      <c r="N7" s="7" t="s">
        <v>26</v>
      </c>
      <c r="O7" s="7" t="s">
        <v>55</v>
      </c>
      <c r="P7" s="7" t="s">
        <v>28</v>
      </c>
      <c r="V7" t="s">
        <v>64</v>
      </c>
    </row>
    <row r="8" spans="1:22" x14ac:dyDescent="0.25">
      <c r="A8" s="4" t="s">
        <v>16</v>
      </c>
      <c r="B8" s="5">
        <v>45768</v>
      </c>
      <c r="C8" s="7" t="s">
        <v>17</v>
      </c>
      <c r="D8" s="7" t="s">
        <v>18</v>
      </c>
      <c r="E8" s="7" t="s">
        <v>56</v>
      </c>
      <c r="F8" s="8">
        <v>45736</v>
      </c>
      <c r="G8" s="7" t="s">
        <v>57</v>
      </c>
      <c r="H8" s="9">
        <v>-111.74</v>
      </c>
      <c r="I8" s="7" t="s">
        <v>21</v>
      </c>
      <c r="J8" s="7" t="s">
        <v>58</v>
      </c>
      <c r="K8" s="7" t="s">
        <v>23</v>
      </c>
      <c r="L8" s="7" t="s">
        <v>59</v>
      </c>
      <c r="M8" s="7" t="s">
        <v>25</v>
      </c>
      <c r="N8" s="7" t="s">
        <v>26</v>
      </c>
      <c r="O8" s="7" t="s">
        <v>60</v>
      </c>
      <c r="P8" s="7" t="s">
        <v>28</v>
      </c>
      <c r="V8" t="s">
        <v>64</v>
      </c>
    </row>
    <row r="11" spans="1:22" x14ac:dyDescent="0.25">
      <c r="V11" t="s">
        <v>67</v>
      </c>
    </row>
    <row r="12" spans="1:22" x14ac:dyDescent="0.25">
      <c r="F12" s="12" t="s">
        <v>61</v>
      </c>
      <c r="G12" t="s">
        <v>62</v>
      </c>
    </row>
    <row r="13" spans="1:22" x14ac:dyDescent="0.25">
      <c r="F13" s="10" t="s">
        <v>24</v>
      </c>
      <c r="G13" s="11">
        <v>-523.15</v>
      </c>
      <c r="V13" t="s">
        <v>68</v>
      </c>
    </row>
    <row r="14" spans="1:22" x14ac:dyDescent="0.25">
      <c r="F14" s="10" t="s">
        <v>37</v>
      </c>
      <c r="G14" s="11">
        <v>-71.27000000000001</v>
      </c>
    </row>
    <row r="15" spans="1:22" x14ac:dyDescent="0.25">
      <c r="F15" s="10" t="s">
        <v>48</v>
      </c>
      <c r="G15" s="11">
        <v>-80.22</v>
      </c>
      <c r="V15" t="s">
        <v>69</v>
      </c>
    </row>
    <row r="16" spans="1:22" x14ac:dyDescent="0.25">
      <c r="F16" s="10" t="s">
        <v>59</v>
      </c>
      <c r="G16" s="11">
        <v>-111.74</v>
      </c>
    </row>
    <row r="17" spans="6:7" x14ac:dyDescent="0.25">
      <c r="F17" s="10" t="s">
        <v>63</v>
      </c>
      <c r="G17" s="11">
        <v>-786.38</v>
      </c>
    </row>
  </sheetData>
  <autoFilter ref="A1:V8"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2025-04-29T22:28:34Z</dcterms:modified>
</cp:coreProperties>
</file>