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  <c r="F7" i="1"/>
  <c r="F6" i="1"/>
  <c r="F5" i="1"/>
  <c r="F4" i="1"/>
  <c r="F3" i="1"/>
  <c r="F2" i="1"/>
  <c r="F8" i="1" s="1"/>
</calcChain>
</file>

<file path=xl/sharedStrings.xml><?xml version="1.0" encoding="utf-8"?>
<sst xmlns="http://schemas.openxmlformats.org/spreadsheetml/2006/main" count="23" uniqueCount="9">
  <si>
    <t>Document</t>
  </si>
  <si>
    <t>Desc</t>
  </si>
  <si>
    <t>Amount</t>
  </si>
  <si>
    <t>PO#</t>
  </si>
  <si>
    <t>MMG INVOICES FROM FEDBRANDS</t>
  </si>
  <si>
    <t>SD3</t>
  </si>
  <si>
    <t>BASI</t>
  </si>
  <si>
    <t>BLK</t>
  </si>
  <si>
    <t>CB2500798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</si>
</sst>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NumberFormat="1" applyFont="1"/>
    <xf numFmtId="8" fontId="0" fillId="0" borderId="0" xfId="0" applyNumberFormat="1" applyFont="1"/>
    <xf numFmtId="43" fontId="3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1" sqref="H21"/>
    </sheetView>
  </sheetViews>
  <sheetFormatPr defaultRowHeight="15" x14ac:dyDescent="0.25"/>
  <cols>
    <col min="1" max="1" width="10.140625" style="3" bestFit="1" customWidth="1"/>
    <col min="2" max="2" width="32" style="3" bestFit="1" customWidth="1"/>
    <col min="3" max="3" width="9.85546875" style="3" bestFit="1" customWidth="1"/>
    <col min="4" max="5" width="8" style="3" bestFit="1" customWidth="1"/>
    <col min="6" max="6" width="10.28515625" style="3" bestFit="1" customWidth="1"/>
    <col min="7" max="16384" width="9.140625" style="3"/>
  </cols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10" x14ac:dyDescent="0.25">
      <c r="A2" s="4">
        <v>53084724</v>
      </c>
      <c r="B2" s="4" t="s">
        <v>4</v>
      </c>
      <c r="C2" s="5">
        <v>131.28</v>
      </c>
      <c r="D2" s="6">
        <v>6012726</v>
      </c>
      <c r="E2" s="6">
        <v>232.55999999999997</v>
      </c>
      <c r="F2" s="6">
        <f>C2-E2</f>
        <v>-101.27999999999997</v>
      </c>
      <c r="G2" s="3" t="s">
        <v>5</v>
      </c>
      <c r="H2" s="3" t="s">
        <v>6</v>
      </c>
    </row>
    <row r="3" spans="1:10" x14ac:dyDescent="0.25">
      <c r="A3" s="4">
        <v>53084725</v>
      </c>
      <c r="B3" s="4" t="s">
        <v>4</v>
      </c>
      <c r="C3" s="5">
        <v>974.2</v>
      </c>
      <c r="D3" s="6">
        <v>6012671</v>
      </c>
      <c r="E3" s="6">
        <v>1753.8199999999997</v>
      </c>
      <c r="F3" s="6">
        <f t="shared" ref="F3:F7" si="0">C3-E3</f>
        <v>-779.61999999999966</v>
      </c>
      <c r="G3" s="3" t="s">
        <v>5</v>
      </c>
      <c r="H3" s="3" t="s">
        <v>7</v>
      </c>
    </row>
    <row r="4" spans="1:10" x14ac:dyDescent="0.25">
      <c r="A4" s="4">
        <v>53084727</v>
      </c>
      <c r="B4" s="4" t="s">
        <v>4</v>
      </c>
      <c r="C4" s="5">
        <v>250.08</v>
      </c>
      <c r="D4" s="6">
        <v>6134012</v>
      </c>
      <c r="E4" s="6">
        <v>333.84</v>
      </c>
      <c r="F4" s="6">
        <f t="shared" si="0"/>
        <v>-83.759999999999962</v>
      </c>
      <c r="G4" s="3" t="s">
        <v>5</v>
      </c>
      <c r="H4" s="3" t="s">
        <v>6</v>
      </c>
    </row>
    <row r="5" spans="1:10" x14ac:dyDescent="0.25">
      <c r="A5" s="4">
        <v>53093564</v>
      </c>
      <c r="B5" s="4" t="s">
        <v>4</v>
      </c>
      <c r="C5" s="5">
        <v>1111.28</v>
      </c>
      <c r="D5" s="6">
        <v>6012957</v>
      </c>
      <c r="E5" s="6">
        <v>1170.6399999999999</v>
      </c>
      <c r="F5" s="6">
        <f t="shared" si="0"/>
        <v>-59.3599999999999</v>
      </c>
      <c r="G5" s="3" t="s">
        <v>5</v>
      </c>
      <c r="H5" s="3" t="s">
        <v>7</v>
      </c>
    </row>
    <row r="6" spans="1:10" x14ac:dyDescent="0.25">
      <c r="A6" s="4">
        <v>53093573</v>
      </c>
      <c r="B6" s="4" t="s">
        <v>4</v>
      </c>
      <c r="C6" s="5">
        <v>432.02</v>
      </c>
      <c r="D6" s="6">
        <v>6133880</v>
      </c>
      <c r="E6" s="6">
        <v>564.20000000000005</v>
      </c>
      <c r="F6" s="6">
        <f t="shared" si="0"/>
        <v>-132.18000000000006</v>
      </c>
      <c r="G6" s="3" t="s">
        <v>5</v>
      </c>
      <c r="H6" s="3" t="s">
        <v>7</v>
      </c>
    </row>
    <row r="7" spans="1:10" x14ac:dyDescent="0.25">
      <c r="A7" s="4">
        <v>53093591</v>
      </c>
      <c r="B7" s="4" t="s">
        <v>4</v>
      </c>
      <c r="C7" s="5">
        <v>674.36</v>
      </c>
      <c r="D7" s="6">
        <v>6131284</v>
      </c>
      <c r="E7" s="6">
        <v>1321.8</v>
      </c>
      <c r="F7" s="6">
        <f t="shared" si="0"/>
        <v>-647.43999999999994</v>
      </c>
      <c r="G7" s="3" t="s">
        <v>5</v>
      </c>
      <c r="H7" s="3" t="s">
        <v>7</v>
      </c>
      <c r="I7" s="3">
        <v>245453</v>
      </c>
      <c r="J7" s="7" t="s">
        <v>8</v>
      </c>
    </row>
    <row r="8" spans="1:10" ht="15.75" thickBot="1" x14ac:dyDescent="0.3">
      <c r="C8" s="8">
        <f>SUM(C2:C7)</f>
        <v>3573.2200000000003</v>
      </c>
      <c r="F8" s="9">
        <f>SUM(F2:F7)</f>
        <v>-1803.6399999999994</v>
      </c>
    </row>
    <row r="9" spans="1:10" ht="15.75" thickTop="1" x14ac:dyDescent="0.25">
      <c r="F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2025-04-22T06:40:46Z</dcterms:modified>
</cp:coreProperties>
</file>