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10" r:id="rId2"/>
  </pivotCaches>
</workbook>
</file>

<file path=xl/sharedStrings.xml><?xml version="1.0" encoding="utf-8"?>
<sst xmlns="http://schemas.openxmlformats.org/spreadsheetml/2006/main" count="53" uniqueCount="37">
  <si>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</si>
  <si>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</si>
  <si>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</si>
  <si>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</si>
  <si>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</si>
  <si>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</si>
  <si>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</si>
  <si>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</si>
  <si>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</si>
  <si>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</si>
  <si>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</si>
  <si>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</si>
  <si>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Item not received</t>
  </si>
  <si>
    <t>R223696398SHTG</t>
  </si>
  <si>
    <t>15477617</t>
  </si>
  <si>
    <t xml:space="preserve"> 1.00%  MOS =     113.91  1.00%  ADV =     113.91  8.00%  ALW =     911.31</t>
  </si>
  <si>
    <t xml:space="preserve">211 </t>
  </si>
  <si>
    <t/>
  </si>
  <si>
    <t>KL10-3611,249/KL10-3613,220/KL10-3612,304</t>
  </si>
  <si>
    <t>R693669288SHTG</t>
  </si>
  <si>
    <t>15502129</t>
  </si>
  <si>
    <t xml:space="preserve"> 1.00%  MOS =      26.01  1.00%  ADV =      26.01  9.75%  ALW =     253.58</t>
  </si>
  <si>
    <t xml:space="preserve">611 </t>
  </si>
  <si>
    <t>KL14-3667,25/KL14-3670,4/KL14-3669,124/KL14-3668,6/KL14-3665,3</t>
  </si>
  <si>
    <t>R844180177SHTG</t>
  </si>
  <si>
    <t>15468961</t>
  </si>
  <si>
    <t xml:space="preserve"> 1.00%  MOS =       9.89  1.00%  ADV =       9.89  8.00%  ALW =      79.08</t>
  </si>
  <si>
    <t>KL10-3566,12/KL10-3565,12</t>
  </si>
  <si>
    <t>R898723464SHTG</t>
  </si>
  <si>
    <t>15476834</t>
  </si>
  <si>
    <t xml:space="preserve"> 1.00%  MOS =       4.34  1.00%  ADV =       4.34  8.00%  ALW =      34.71</t>
  </si>
  <si>
    <t>KL10-3691,1/KL10-3689,3/KL10-3688,2/KL10-3624,5/KL10-3690,2/KL10-3597,1/KL10-3687,9/KL10-3623,2/KL10-3599,4</t>
  </si>
  <si>
    <t>R963331364SHTG</t>
  </si>
  <si>
    <t>15502120</t>
  </si>
  <si>
    <t xml:space="preserve"> 1.00%  MOS =      28.54  1.00%  ADV =      28.54  9.75%  ALW =     278.31</t>
  </si>
  <si>
    <t>KL14-3663,6/KL14-3660,2/KL14-3671,1/KL14-3661,146/KL14-3673,4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</si>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</sst>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63.919623379632" createdVersion="4" refreshedVersion="4" minRefreshableVersion="3" recordCount="5">
  <cacheSource type="worksheet">
    <worksheetSource ref="A1:I6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10252.219999999999" maxValue="-390.53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2">
        <s v="ADUL"/>
        <s v="BATH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R223696398SHTG"/>
    <n v="-10252.219999999999"/>
    <s v="15477617"/>
    <s v=" 1.00%  MOS =     113.91  1.00%  ADV =     113.91  8.00%  ALW =     911.31"/>
    <s v="Item not received"/>
    <s v="211 "/>
    <s v=""/>
    <s v="KL10-3611,249/KL10-3613,220/KL10-3612,304"/>
    <x v="0"/>
  </r>
  <r>
    <s v="R693669288SHTG"/>
    <n v="-2295.2199999999998"/>
    <s v="15502129"/>
    <s v=" 1.00%  MOS =      26.01  1.00%  ADV =      26.01  9.75%  ALW =     253.58"/>
    <s v="Item not received"/>
    <s v="611 "/>
    <s v=""/>
    <s v="KL14-3667,25/KL14-3670,4/KL14-3669,124/KL14-3668,6/KL14-3665,3"/>
    <x v="0"/>
  </r>
  <r>
    <s v="R844180177SHTG"/>
    <n v="-889.7"/>
    <s v="15468961"/>
    <s v=" 1.00%  MOS =       9.89  1.00%  ADV =       9.89  8.00%  ALW =      79.08"/>
    <s v="Item not received"/>
    <s v="211 "/>
    <s v=""/>
    <s v="KL10-3566,12/KL10-3565,12"/>
    <x v="0"/>
  </r>
  <r>
    <s v="R898723464SHTG"/>
    <n v="-390.53"/>
    <s v="15476834"/>
    <s v=" 1.00%  MOS =       4.34  1.00%  ADV =       4.34  8.00%  ALW =      34.71"/>
    <s v="Item not received"/>
    <s v="211 "/>
    <s v=""/>
    <s v="KL10-3691,1/KL10-3689,3/KL10-3688,2/KL10-3624,5/KL10-3690,2/KL10-3597,1/KL10-3687,9/KL10-3623,2/KL10-3599,4"/>
    <x v="0"/>
  </r>
  <r>
    <s v="R963331364SHTG"/>
    <n v="-2519.08"/>
    <s v="15502120"/>
    <s v=" 1.00%  MOS =      28.54  1.00%  ADV =      28.54  9.75%  ALW =     278.31"/>
    <s v="Item not received"/>
    <s v="611 "/>
    <s v=""/>
    <s v="KL14-3663,6/KL14-3660,2/KL14-3671,1/KL14-3661,146/KL14-3673,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0:B12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3">
        <item m="1" x="1"/>
        <item x="0"/>
        <item t="default"/>
      </items>
    </pivotField>
  </pivotFields>
  <rowFields count="1">
    <field x="8"/>
  </rowFields>
  <rowItems count="2">
    <i>
      <x v="1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/>
  </sheetViews>
  <sheetFormatPr defaultRowHeight="15" x14ac:dyDescent="0.25"/>
  <cols>
    <col min="1" max="1" width="13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13</v>
      </c>
      <c r="B2" s="9">
        <v>-10252.219999999999</v>
      </c>
      <c r="C2" s="8" t="s">
        <v>14</v>
      </c>
      <c r="D2" s="8" t="s">
        <v>15</v>
      </c>
      <c r="E2" s="10" t="s">
        <v>12</v>
      </c>
      <c r="F2" s="8" t="s">
        <v>16</v>
      </c>
      <c r="G2" s="8" t="s">
        <v>17</v>
      </c>
      <c r="H2" s="8" t="s">
        <v>18</v>
      </c>
      <c r="I2" s="3" t="s">
        <v>36</v>
      </c>
    </row>
    <row r="3" spans="1:9" x14ac:dyDescent="0.25">
      <c r="A3" s="8" t="s">
        <v>19</v>
      </c>
      <c r="B3" s="9">
        <v>-2295.2199999999998</v>
      </c>
      <c r="C3" s="8" t="s">
        <v>20</v>
      </c>
      <c r="D3" s="8" t="s">
        <v>21</v>
      </c>
      <c r="E3" s="10" t="s">
        <v>12</v>
      </c>
      <c r="F3" s="8" t="s">
        <v>22</v>
      </c>
      <c r="G3" s="8" t="s">
        <v>17</v>
      </c>
      <c r="H3" s="8" t="s">
        <v>23</v>
      </c>
      <c r="I3" s="3" t="s">
        <v>36</v>
      </c>
    </row>
    <row r="4" spans="1:9" x14ac:dyDescent="0.25">
      <c r="A4" s="8" t="s">
        <v>24</v>
      </c>
      <c r="B4" s="9">
        <v>-889.7</v>
      </c>
      <c r="C4" s="8" t="s">
        <v>25</v>
      </c>
      <c r="D4" s="8" t="s">
        <v>26</v>
      </c>
      <c r="E4" s="10" t="s">
        <v>12</v>
      </c>
      <c r="F4" s="8" t="s">
        <v>16</v>
      </c>
      <c r="G4" s="8" t="s">
        <v>17</v>
      </c>
      <c r="H4" s="8" t="s">
        <v>27</v>
      </c>
      <c r="I4" s="3" t="s">
        <v>36</v>
      </c>
    </row>
    <row r="5" spans="1:9" ht="30" x14ac:dyDescent="0.25">
      <c r="A5" s="8" t="s">
        <v>28</v>
      </c>
      <c r="B5" s="9">
        <v>-390.53</v>
      </c>
      <c r="C5" s="8" t="s">
        <v>29</v>
      </c>
      <c r="D5" s="8" t="s">
        <v>30</v>
      </c>
      <c r="E5" s="10" t="s">
        <v>12</v>
      </c>
      <c r="F5" s="8" t="s">
        <v>16</v>
      </c>
      <c r="G5" s="8" t="s">
        <v>17</v>
      </c>
      <c r="H5" s="11" t="s">
        <v>31</v>
      </c>
      <c r="I5" s="3" t="s">
        <v>36</v>
      </c>
    </row>
    <row r="6" spans="1:9" x14ac:dyDescent="0.25">
      <c r="A6" s="8" t="s">
        <v>32</v>
      </c>
      <c r="B6" s="9">
        <v>-2519.08</v>
      </c>
      <c r="C6" s="8" t="s">
        <v>33</v>
      </c>
      <c r="D6" s="8" t="s">
        <v>34</v>
      </c>
      <c r="E6" s="10" t="s">
        <v>12</v>
      </c>
      <c r="F6" s="8" t="s">
        <v>22</v>
      </c>
      <c r="G6" s="8" t="s">
        <v>17</v>
      </c>
      <c r="H6" s="8" t="s">
        <v>35</v>
      </c>
      <c r="I6" s="3" t="s">
        <v>36</v>
      </c>
    </row>
    <row r="10" spans="1:9" x14ac:dyDescent="0.25">
      <c r="A10" s="5" t="s">
        <v>9</v>
      </c>
      <c r="B10" t="s">
        <v>11</v>
      </c>
    </row>
    <row r="11" spans="1:9" x14ac:dyDescent="0.25">
      <c r="A11" s="6" t="s">
        <v>36</v>
      </c>
      <c r="B11" s="7">
        <v>-16346.75</v>
      </c>
    </row>
    <row r="12" spans="1:9" x14ac:dyDescent="0.25">
      <c r="A12" s="6" t="s">
        <v>10</v>
      </c>
      <c r="B12" s="7">
        <v>-16346.75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2025-04-17T05:04:20Z</dcterms:modified>
</cp:coreProperties>
</file>