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<sst xmlns="http://schemas.openxmlformats.org/spreadsheetml/2006/main" count="152" uniqueCount="83">
  <si>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</si>
  <si>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</si>
  <si>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</si>
  <si>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</si>
  <si>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</si>
  <si>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</si>
  <si>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</si>
  <si>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</si>
  <si>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</si>
  <si>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</si>
  <si>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</si>
  <si>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</si>
  <si>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</si>
  <si>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</si>
  <si>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</si>
  <si>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</si>
  <si>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10002002510450</t>
  </si>
  <si>
    <t>CB2500687</t>
  </si>
  <si>
    <t>Warranty</t>
  </si>
  <si>
    <t>MP10-4534</t>
  </si>
  <si>
    <t>CS573808633</t>
  </si>
  <si>
    <t>Memo: ""</t>
  </si>
  <si>
    <t>Desc: "I only had this for a while and the material is starting to show a lot of pilling."</t>
  </si>
  <si>
    <t>SD3</t>
  </si>
  <si>
    <t>ADUL</t>
  </si>
  <si>
    <t xml:space="preserve">	242699</t>
  </si>
  <si>
    <t>Credit Deny</t>
  </si>
  <si>
    <t>C25009231</t>
  </si>
  <si>
    <t>Deduction Type: Warranty</t>
  </si>
  <si>
    <t>Missing Parts</t>
  </si>
  <si>
    <t>MP121-0772</t>
  </si>
  <si>
    <t>CS575545046</t>
  </si>
  <si>
    <t>Desc: "The table is missing the top. Only the base came in the mail. Credit reflects cost of invoice # as well as ship cost we incurred totaling: 312.75"</t>
  </si>
  <si>
    <t>FUR</t>
  </si>
  <si>
    <t>C25007816</t>
  </si>
  <si>
    <t>Deduction Type : Missing parts
CR-1348276</t>
  </si>
  <si>
    <t>Replacement Part</t>
  </si>
  <si>
    <t>MPS115-0058</t>
  </si>
  <si>
    <t>CS549402802</t>
  </si>
  <si>
    <t>Memo: "CS549402802-CR"</t>
  </si>
  <si>
    <t>Desc: "Credit reflects cost of replacement shipping costs we incurred totaling 13.41. Credit reflects the costs of carrier invoice(s) 874533689."</t>
  </si>
  <si>
    <t xml:space="preserve">	C25000330</t>
  </si>
  <si>
    <t>Deduction Type: Missing parts
CR-1360786</t>
  </si>
  <si>
    <t>MPS150-0067</t>
  </si>
  <si>
    <t>CS575199739</t>
  </si>
  <si>
    <t>Desc: "12 inch down rod Credit reflects cost of invoice # as well as ship cost we incurred totaling: 101.54"</t>
  </si>
  <si>
    <t>LGT</t>
  </si>
  <si>
    <t>Credit Accept</t>
  </si>
  <si>
    <t>C25007492</t>
  </si>
  <si>
    <t>Deduction Type : Missing parts</t>
  </si>
  <si>
    <t>MP100-0042</t>
  </si>
  <si>
    <t>CS575410239</t>
  </si>
  <si>
    <t>Desc: " Credit reflects cost of invoice # as well as ship cost we incurred totaling: 122.88"</t>
  </si>
  <si>
    <t>Unknown</t>
  </si>
  <si>
    <t>C25007372</t>
  </si>
  <si>
    <t>Customer Service Cold Transfer SCT-2142146</t>
  </si>
  <si>
    <t>II120-0428</t>
  </si>
  <si>
    <t>CS575215693</t>
  </si>
  <si>
    <t>Desc: " Credit reflects cost of invoice # as well as ship cost we incurred totaling: 69.99"</t>
  </si>
  <si>
    <t>C25006819</t>
  </si>
  <si>
    <t>Customer Service Cold Transfer Ticket Number:SCT-2130729</t>
  </si>
  <si>
    <t>FPF20-0278</t>
  </si>
  <si>
    <t>CS573497249</t>
  </si>
  <si>
    <t>Desc: "No legs for the chair. See ticket SCT-2105039."</t>
  </si>
  <si>
    <t>C25009130</t>
  </si>
  <si>
    <t>Deduction Type: Missing parts</t>
  </si>
  <si>
    <t>MP104-1257</t>
  </si>
  <si>
    <t>CS575261602</t>
  </si>
  <si>
    <t>Desc: "The legs to assemble are not correct. We received 2 #P2 legs and 2#P3 legs. We were supposed to receive P1</t>
  </si>
  <si>
    <t>C25006435</t>
  </si>
  <si>
    <t>Customer Service Cold Transfer Ticket Number: SCT-2121689</t>
  </si>
  <si>
    <t>MP108-0765</t>
  </si>
  <si>
    <t>CS575360669</t>
  </si>
  <si>
    <t>Desc: "The boxes arrived with some of the wrong length rods for assembly. There is supposed to be two 15inch size rods and we instead got 2 16 inch size rods making the chairs impossible to assemble Credit reflects cost of invoice # as well as ship cost we incurred totaling: 616.04"</t>
  </si>
  <si>
    <t>C25008404</t>
  </si>
  <si>
    <t>Customer Service Cold Transfer SCT-2162910</t>
  </si>
  <si>
    <t>MP115-1240</t>
  </si>
  <si>
    <t>CS575705817</t>
  </si>
  <si>
    <t>Desc: "Customer says the item is missing the thread not able to attach screws  Credit reflects cost of invoice # as well as ship cost we incurred totaling: 433.45"</t>
  </si>
  <si>
    <t>C25007536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</si>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</sst>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927063310184" createdVersion="4" refreshedVersion="4" minRefreshableVersion="3" recordCount="10">
  <cacheSource type="worksheet">
    <worksheetSource ref="A1:P11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31T00:00:00" maxDate="2025-04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09-23T00:00:00" maxDate="2025-02-25T00:00:00"/>
    </cacheField>
    <cacheField name="PO#" numFmtId="0">
      <sharedItems/>
    </cacheField>
    <cacheField name="Deducted Amt" numFmtId="44">
      <sharedItems containsSemiMixedTypes="0" containsString="0" containsNumber="1" minValue="-616.04" maxValue="-13.41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ADUL"/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10002002510450"/>
    <d v="2025-03-31T00:00:00"/>
    <s v="CB2500687"/>
    <s v="Warranty"/>
    <s v="MP10-4534"/>
    <d v="2025-02-11T00:00:00"/>
    <s v="CS573808633"/>
    <n v="-60.77"/>
    <s v="Memo: &quot;&quot;"/>
    <s v="Desc: &quot;I only had this for a while and the material is starting to show a lot of pilling.&quot;"/>
    <s v="SD3"/>
    <x v="0"/>
    <s v="_x0009_242699"/>
    <s v="Credit Deny"/>
    <s v="C25009231"/>
    <s v="Deduction Type: Warranty"/>
  </r>
  <r>
    <s v="10002002510450"/>
    <d v="2025-03-31T00:00:00"/>
    <s v="CB2500687"/>
    <s v="Missing Parts"/>
    <s v="MP121-0772"/>
    <d v="2025-02-23T00:00:00"/>
    <s v="CS575545046"/>
    <n v="-312.75"/>
    <s v="Memo: &quot;&quot;"/>
    <s v="Desc: &quot;The table is missing the top. Only the base came in the mail. Credit reflects cost of invoice # as well as ship cost we incurred totaling: 312.75&quot;"/>
    <s v="SD3"/>
    <x v="1"/>
    <s v="_x0009_242699"/>
    <s v="Credit Deny"/>
    <s v="C25007816"/>
    <s v="Deduction Type : Missing parts_x000a_CR-1348276"/>
  </r>
  <r>
    <s v="10002002510450"/>
    <d v="2025-03-31T00:00:00"/>
    <s v="CB2500687"/>
    <s v="Replacement Part"/>
    <s v="MPS115-0058"/>
    <d v="2024-09-23T00:00:00"/>
    <s v="CS549402802"/>
    <n v="-13.41"/>
    <s v="Memo: &quot;CS549402802-CR&quot;"/>
    <s v="Desc: &quot;Credit reflects cost of replacement shipping costs we incurred totaling 13.41. Credit reflects the costs of carrier invoice(s) 874533689.&quot;"/>
    <s v="SD3"/>
    <x v="1"/>
    <s v="_x0009_242699"/>
    <s v="Credit Deny"/>
    <s v="_x0009_C25000330"/>
    <s v="Deduction Type: Missing parts_x000a__x000a_CR-1360786"/>
  </r>
  <r>
    <s v="10002002510450"/>
    <d v="2025-03-31T00:00:00"/>
    <s v="CB2500687"/>
    <s v="Missing Parts"/>
    <s v="MPS150-0067"/>
    <d v="2025-02-19T00:00:00"/>
    <s v="CS575199739"/>
    <n v="-101.54"/>
    <s v="Memo: &quot;&quot;"/>
    <s v="Desc: &quot;12 inch down rod Credit reflects cost of invoice # as well as ship cost we incurred totaling: 101.54&quot;"/>
    <s v="SD3"/>
    <x v="2"/>
    <s v="_x0009_242699"/>
    <s v="Credit Accept"/>
    <s v="C25007492"/>
    <s v="Deduction Type : Missing parts"/>
  </r>
  <r>
    <s v="10002002510450"/>
    <d v="2025-03-31T00:00:00"/>
    <s v="CB2500687"/>
    <s v="Missing Parts"/>
    <s v="MP100-0042"/>
    <d v="2025-02-20T00:00:00"/>
    <s v="CS575410239"/>
    <n v="-122.88"/>
    <s v="Memo: &quot;&quot;"/>
    <s v="Desc: &quot; Credit reflects cost of invoice # as well as ship cost we incurred totaling: 122.88&quot;"/>
    <s v="SD3"/>
    <x v="1"/>
    <s v="_x0009_242699"/>
    <s v="Unknown"/>
    <s v="C25007372"/>
    <s v="Customer Service Cold Transfer SCT-2142146"/>
  </r>
  <r>
    <s v="10002002510450"/>
    <d v="2025-03-31T00:00:00"/>
    <s v="CB2500687"/>
    <s v="Missing Parts"/>
    <s v="II120-0428"/>
    <d v="2025-02-19T00:00:00"/>
    <s v="CS575215693"/>
    <n v="-69.989999999999995"/>
    <s v="Memo: &quot;&quot;"/>
    <s v="Desc: &quot; Credit reflects cost of invoice # as well as ship cost we incurred totaling: 69.99&quot;"/>
    <s v="SD3"/>
    <x v="1"/>
    <s v="_x0009_242699"/>
    <s v="Unknown"/>
    <s v="C25006819"/>
    <s v="Customer Service Cold Transfer Ticket Number:SCT-2130729"/>
  </r>
  <r>
    <s v="10002002510450"/>
    <d v="2025-03-31T00:00:00"/>
    <s v="CB2500687"/>
    <s v="Missing Parts"/>
    <s v="FPF20-0278"/>
    <d v="2025-02-10T00:00:00"/>
    <s v="CS573497249"/>
    <n v="-90.71"/>
    <s v="Memo: &quot;&quot;"/>
    <s v="Desc: &quot;No legs for the chair. See ticket SCT-2105039.&quot;"/>
    <s v="SD3"/>
    <x v="1"/>
    <s v="_x0009_242699"/>
    <s v="Credit Accept"/>
    <s v="C25009130"/>
    <s v="Deduction Type: Missing parts"/>
  </r>
  <r>
    <s v="10002002510450"/>
    <d v="2025-03-31T00:00:00"/>
    <s v="CB2500687"/>
    <s v="Missing Parts"/>
    <s v="MP104-1257"/>
    <d v="2025-02-19T00:00:00"/>
    <s v="CS575261602"/>
    <n v="-318.88"/>
    <s v="Memo: &quot;&quot;"/>
    <s v="Desc: &quot;The legs to assemble are not correct. We received 2 #P2 legs and 2#P3 legs. We were supposed to receive P1"/>
    <s v="SD3"/>
    <x v="1"/>
    <s v="_x0009_242699"/>
    <s v="Unknown"/>
    <s v="C25006435"/>
    <s v="Customer Service Cold Transfer Ticket Number: SCT-2121689"/>
  </r>
  <r>
    <s v="10002002510450"/>
    <d v="2025-03-31T00:00:00"/>
    <s v="CB2500687"/>
    <s v="Missing Parts"/>
    <s v="MP108-0765"/>
    <d v="2025-02-20T00:00:00"/>
    <s v="CS575360669"/>
    <n v="-616.04"/>
    <s v="Memo: &quot;&quot;"/>
    <s v="Desc: &quot;The boxes arrived with some of the wrong length rods for assembly. There is supposed to be two 15inch size rods and we instead got 2 16 inch size rods making the chairs impossible to assemble Credit reflects cost of invoice # as well as ship cost we incurred totaling: 616.04&quot;"/>
    <s v="SD3"/>
    <x v="1"/>
    <s v="_x0009_242699"/>
    <s v="Unknown"/>
    <s v="C25008404"/>
    <s v="Customer Service Cold Transfer SCT-2162910"/>
  </r>
  <r>
    <s v="10002002510450"/>
    <d v="2025-03-31T00:00:00"/>
    <s v="CB2500687"/>
    <s v="Missing Parts"/>
    <s v="MP115-1240"/>
    <d v="2025-02-24T00:00:00"/>
    <s v="CS575705817"/>
    <n v="-433.45"/>
    <s v="Memo: &quot;&quot;"/>
    <s v="Desc: &quot;Customer says the item is missing the thread not able to attach screws  Credit reflects cost of invoice # as well as ship cost we incurred totaling: 433.45&quot;"/>
    <s v="SD3"/>
    <x v="1"/>
    <s v="_x0009_242699"/>
    <s v="Credit Accept"/>
    <s v="C25007536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6:H20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G16" sqref="G16:H20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45747</v>
      </c>
      <c r="C2" s="7" t="s">
        <v>17</v>
      </c>
      <c r="D2" s="7" t="s">
        <v>18</v>
      </c>
      <c r="E2" s="7" t="s">
        <v>19</v>
      </c>
      <c r="F2" s="6">
        <v>45699</v>
      </c>
      <c r="G2" s="7" t="s">
        <v>20</v>
      </c>
      <c r="H2" s="8">
        <v>-60.77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45747</v>
      </c>
      <c r="C3" s="7" t="s">
        <v>17</v>
      </c>
      <c r="D3" s="7" t="s">
        <v>29</v>
      </c>
      <c r="E3" s="7" t="s">
        <v>30</v>
      </c>
      <c r="F3" s="6">
        <v>45711</v>
      </c>
      <c r="G3" s="7" t="s">
        <v>31</v>
      </c>
      <c r="H3" s="8">
        <v>-312.75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45747</v>
      </c>
      <c r="C4" s="7" t="s">
        <v>17</v>
      </c>
      <c r="D4" s="7" t="s">
        <v>36</v>
      </c>
      <c r="E4" s="7" t="s">
        <v>37</v>
      </c>
      <c r="F4" s="6">
        <v>45558</v>
      </c>
      <c r="G4" s="7" t="s">
        <v>38</v>
      </c>
      <c r="H4" s="8">
        <v>-13.41</v>
      </c>
      <c r="I4" s="7" t="s">
        <v>39</v>
      </c>
      <c r="J4" s="7" t="s">
        <v>40</v>
      </c>
      <c r="K4" s="7" t="s">
        <v>23</v>
      </c>
      <c r="L4" s="7" t="s">
        <v>33</v>
      </c>
      <c r="M4" s="7" t="s">
        <v>25</v>
      </c>
      <c r="N4" s="7" t="s">
        <v>26</v>
      </c>
      <c r="O4" s="7" t="s">
        <v>41</v>
      </c>
      <c r="P4" s="7" t="s">
        <v>42</v>
      </c>
    </row>
    <row r="5" spans="1:16" x14ac:dyDescent="0.25">
      <c r="A5" s="5" t="s">
        <v>16</v>
      </c>
      <c r="B5" s="6">
        <v>45747</v>
      </c>
      <c r="C5" s="7" t="s">
        <v>17</v>
      </c>
      <c r="D5" s="7" t="s">
        <v>29</v>
      </c>
      <c r="E5" s="7" t="s">
        <v>43</v>
      </c>
      <c r="F5" s="6">
        <v>45707</v>
      </c>
      <c r="G5" s="7" t="s">
        <v>44</v>
      </c>
      <c r="H5" s="8">
        <v>-101.54</v>
      </c>
      <c r="I5" s="7" t="s">
        <v>21</v>
      </c>
      <c r="J5" s="7" t="s">
        <v>45</v>
      </c>
      <c r="K5" s="7" t="s">
        <v>23</v>
      </c>
      <c r="L5" s="7" t="s">
        <v>46</v>
      </c>
      <c r="M5" s="7" t="s">
        <v>25</v>
      </c>
      <c r="N5" s="7" t="s">
        <v>47</v>
      </c>
      <c r="O5" s="7" t="s">
        <v>48</v>
      </c>
      <c r="P5" s="7" t="s">
        <v>49</v>
      </c>
    </row>
    <row r="6" spans="1:16" x14ac:dyDescent="0.25">
      <c r="A6" s="5" t="s">
        <v>16</v>
      </c>
      <c r="B6" s="6">
        <v>45747</v>
      </c>
      <c r="C6" s="7" t="s">
        <v>17</v>
      </c>
      <c r="D6" s="7" t="s">
        <v>29</v>
      </c>
      <c r="E6" s="7" t="s">
        <v>50</v>
      </c>
      <c r="F6" s="6">
        <v>45708</v>
      </c>
      <c r="G6" s="7" t="s">
        <v>51</v>
      </c>
      <c r="H6" s="8">
        <v>-122.88</v>
      </c>
      <c r="I6" s="7" t="s">
        <v>21</v>
      </c>
      <c r="J6" s="7" t="s">
        <v>52</v>
      </c>
      <c r="K6" s="7" t="s">
        <v>23</v>
      </c>
      <c r="L6" s="7" t="s">
        <v>33</v>
      </c>
      <c r="M6" s="7" t="s">
        <v>25</v>
      </c>
      <c r="N6" s="7" t="s">
        <v>53</v>
      </c>
      <c r="O6" s="7" t="s">
        <v>54</v>
      </c>
      <c r="P6" s="7" t="s">
        <v>55</v>
      </c>
    </row>
    <row r="7" spans="1:16" x14ac:dyDescent="0.25">
      <c r="A7" s="5" t="s">
        <v>16</v>
      </c>
      <c r="B7" s="6">
        <v>45747</v>
      </c>
      <c r="C7" s="7" t="s">
        <v>17</v>
      </c>
      <c r="D7" s="7" t="s">
        <v>29</v>
      </c>
      <c r="E7" s="7" t="s">
        <v>56</v>
      </c>
      <c r="F7" s="6">
        <v>45707</v>
      </c>
      <c r="G7" s="7" t="s">
        <v>57</v>
      </c>
      <c r="H7" s="8">
        <v>-69.989999999999995</v>
      </c>
      <c r="I7" s="7" t="s">
        <v>21</v>
      </c>
      <c r="J7" s="7" t="s">
        <v>58</v>
      </c>
      <c r="K7" s="7" t="s">
        <v>23</v>
      </c>
      <c r="L7" s="7" t="s">
        <v>33</v>
      </c>
      <c r="M7" s="7" t="s">
        <v>25</v>
      </c>
      <c r="N7" s="7" t="s">
        <v>53</v>
      </c>
      <c r="O7" s="7" t="s">
        <v>59</v>
      </c>
      <c r="P7" s="7" t="s">
        <v>60</v>
      </c>
    </row>
    <row r="8" spans="1:16" x14ac:dyDescent="0.25">
      <c r="A8" s="5" t="s">
        <v>16</v>
      </c>
      <c r="B8" s="6">
        <v>45747</v>
      </c>
      <c r="C8" s="7" t="s">
        <v>17</v>
      </c>
      <c r="D8" s="7" t="s">
        <v>29</v>
      </c>
      <c r="E8" s="7" t="s">
        <v>61</v>
      </c>
      <c r="F8" s="6">
        <v>45698</v>
      </c>
      <c r="G8" s="7" t="s">
        <v>62</v>
      </c>
      <c r="H8" s="8">
        <v>-90.71</v>
      </c>
      <c r="I8" s="7" t="s">
        <v>21</v>
      </c>
      <c r="J8" s="7" t="s">
        <v>63</v>
      </c>
      <c r="K8" s="7" t="s">
        <v>23</v>
      </c>
      <c r="L8" s="7" t="s">
        <v>33</v>
      </c>
      <c r="M8" s="7" t="s">
        <v>25</v>
      </c>
      <c r="N8" s="7" t="s">
        <v>47</v>
      </c>
      <c r="O8" s="7" t="s">
        <v>64</v>
      </c>
      <c r="P8" s="7" t="s">
        <v>65</v>
      </c>
    </row>
    <row r="9" spans="1:16" x14ac:dyDescent="0.25">
      <c r="A9" s="5" t="s">
        <v>16</v>
      </c>
      <c r="B9" s="6">
        <v>45747</v>
      </c>
      <c r="C9" s="7" t="s">
        <v>17</v>
      </c>
      <c r="D9" s="7" t="s">
        <v>29</v>
      </c>
      <c r="E9" s="7" t="s">
        <v>66</v>
      </c>
      <c r="F9" s="6">
        <v>45707</v>
      </c>
      <c r="G9" s="7" t="s">
        <v>67</v>
      </c>
      <c r="H9" s="8">
        <v>-318.88</v>
      </c>
      <c r="I9" s="7" t="s">
        <v>21</v>
      </c>
      <c r="J9" s="7" t="s">
        <v>68</v>
      </c>
      <c r="K9" s="7" t="s">
        <v>23</v>
      </c>
      <c r="L9" s="7" t="s">
        <v>33</v>
      </c>
      <c r="M9" s="7" t="s">
        <v>25</v>
      </c>
      <c r="N9" s="7" t="s">
        <v>53</v>
      </c>
      <c r="O9" s="7" t="s">
        <v>69</v>
      </c>
      <c r="P9" s="7" t="s">
        <v>70</v>
      </c>
    </row>
    <row r="10" spans="1:16" x14ac:dyDescent="0.25">
      <c r="A10" s="5" t="s">
        <v>16</v>
      </c>
      <c r="B10" s="6">
        <v>45747</v>
      </c>
      <c r="C10" s="7" t="s">
        <v>17</v>
      </c>
      <c r="D10" s="7" t="s">
        <v>29</v>
      </c>
      <c r="E10" s="7" t="s">
        <v>71</v>
      </c>
      <c r="F10" s="6">
        <v>45708</v>
      </c>
      <c r="G10" s="7" t="s">
        <v>72</v>
      </c>
      <c r="H10" s="8">
        <v>-616.04</v>
      </c>
      <c r="I10" s="7" t="s">
        <v>21</v>
      </c>
      <c r="J10" s="7" t="s">
        <v>73</v>
      </c>
      <c r="K10" s="7" t="s">
        <v>23</v>
      </c>
      <c r="L10" s="7" t="s">
        <v>33</v>
      </c>
      <c r="M10" s="7" t="s">
        <v>25</v>
      </c>
      <c r="N10" s="7" t="s">
        <v>53</v>
      </c>
      <c r="O10" s="7" t="s">
        <v>74</v>
      </c>
      <c r="P10" s="7" t="s">
        <v>75</v>
      </c>
    </row>
    <row r="11" spans="1:16" x14ac:dyDescent="0.25">
      <c r="A11" s="5" t="s">
        <v>16</v>
      </c>
      <c r="B11" s="6">
        <v>45747</v>
      </c>
      <c r="C11" s="7" t="s">
        <v>17</v>
      </c>
      <c r="D11" s="7" t="s">
        <v>29</v>
      </c>
      <c r="E11" s="7" t="s">
        <v>76</v>
      </c>
      <c r="F11" s="6">
        <v>45712</v>
      </c>
      <c r="G11" s="7" t="s">
        <v>77</v>
      </c>
      <c r="H11" s="8">
        <v>-433.45</v>
      </c>
      <c r="I11" s="7" t="s">
        <v>21</v>
      </c>
      <c r="J11" s="7" t="s">
        <v>78</v>
      </c>
      <c r="K11" s="7" t="s">
        <v>23</v>
      </c>
      <c r="L11" s="7" t="s">
        <v>33</v>
      </c>
      <c r="M11" s="7" t="s">
        <v>25</v>
      </c>
      <c r="N11" s="7" t="s">
        <v>47</v>
      </c>
      <c r="O11" s="7" t="s">
        <v>79</v>
      </c>
      <c r="P11" s="7" t="s">
        <v>49</v>
      </c>
    </row>
    <row r="16" spans="1:16" x14ac:dyDescent="0.25">
      <c r="G16" s="11" t="s">
        <v>80</v>
      </c>
      <c r="H16" t="s">
        <v>81</v>
      </c>
    </row>
    <row r="17" spans="7:8" x14ac:dyDescent="0.25">
      <c r="G17" s="9" t="s">
        <v>24</v>
      </c>
      <c r="H17" s="10">
        <v>-60.77</v>
      </c>
    </row>
    <row r="18" spans="7:8" x14ac:dyDescent="0.25">
      <c r="G18" s="9" t="s">
        <v>33</v>
      </c>
      <c r="H18" s="10">
        <v>-1978.11</v>
      </c>
    </row>
    <row r="19" spans="7:8" x14ac:dyDescent="0.25">
      <c r="G19" s="9" t="s">
        <v>46</v>
      </c>
      <c r="H19" s="10">
        <v>-101.54</v>
      </c>
    </row>
    <row r="20" spans="7:8" x14ac:dyDescent="0.25">
      <c r="G20" s="9" t="s">
        <v>82</v>
      </c>
      <c r="H20" s="10">
        <v>-2140.42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2025-04-03T05:15:01Z</dcterms:modified>
</cp:coreProperties>
</file>