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33" r:id="rId4"/>
  </pivotCaches>
</workbook>
</file>

<file path=xl/sharedStrings.xml><?xml version="1.0" encoding="utf-8"?>
<sst xmlns="http://schemas.openxmlformats.org/spreadsheetml/2006/main" count="99" uniqueCount="56">
  <si>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</si>
  <si>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</si>
  <si>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</si>
  <si>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</si>
  <si>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</si>
  <si>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</si>
  <si>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</si>
  <si>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</si>
  <si>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</si>
  <si>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</si>
  <si>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</si>
  <si>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</si>
  <si>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</si>
  <si>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</si>
  <si>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</si>
  <si>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</si>
  <si>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10002002490309</t>
  </si>
  <si>
    <t>CB2500668</t>
  </si>
  <si>
    <t>Missing Parts</t>
  </si>
  <si>
    <t>MP115-1240</t>
  </si>
  <si>
    <t>CS573211921</t>
  </si>
  <si>
    <t>Memo: ""</t>
  </si>
  <si>
    <t>Desc: "replacement piece for the part labeled as 4. Credit reflects cost of invoice # as well as ship cost we incurred totaling: 493.21"</t>
  </si>
  <si>
    <t>SD3</t>
  </si>
  <si>
    <t>FUR</t>
  </si>
  <si>
    <t xml:space="preserve">	241470</t>
  </si>
  <si>
    <t>Credit Accept</t>
  </si>
  <si>
    <t>C25008858</t>
  </si>
  <si>
    <t>Deduction Type: Missing parts</t>
  </si>
  <si>
    <t>MPS115-0058U2</t>
  </si>
  <si>
    <t>CS571496766</t>
  </si>
  <si>
    <t>Desc: "headboard  Credit reflects cost of invoice # as well as ship cost we incurred totaling: 436.11"</t>
  </si>
  <si>
    <t>Credit Deny</t>
  </si>
  <si>
    <t>C25008864</t>
  </si>
  <si>
    <t>Deduction Type: Missing parts
CR-1360877</t>
  </si>
  <si>
    <t>MPS150-0067</t>
  </si>
  <si>
    <t>CS574327975</t>
  </si>
  <si>
    <t>Desc: "The â€œThreaded Collarâ€ which is necessary for assembly is missing.   Credit reflects cost of invoice # as well as ship cost we incurred totaling: 101.54"</t>
  </si>
  <si>
    <t>LGT</t>
  </si>
  <si>
    <t>C25007597</t>
  </si>
  <si>
    <t>Deduction Type : Missing parts</t>
  </si>
  <si>
    <t>MP103-0702</t>
  </si>
  <si>
    <t>CS568272750</t>
  </si>
  <si>
    <t>Desc: "screws Credit reflects cost of invoice # as well as ship cost we incurred totaling: 467.38"</t>
  </si>
  <si>
    <t>C25008867</t>
  </si>
  <si>
    <t>II121-0417</t>
  </si>
  <si>
    <t>CS574430729</t>
  </si>
  <si>
    <t>Desc: "Missing Part P1 (Top Panel) Credit reflects cost of invoice # as well as ship cost we incurred totaling: 224.23"</t>
  </si>
  <si>
    <t>C25006985</t>
  </si>
  <si>
    <t>MPS115-0059</t>
  </si>
  <si>
    <t>CS562564707</t>
  </si>
  <si>
    <t>Desc: "hardware is missing  Credit reflects cost of invoice # as well as ship cost we incurred totaling: 553.25"</t>
  </si>
  <si>
    <t>C25008870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</si>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</sst>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3" fillId="2" borderId="1" xfId="0" applyFont="1" applyFill="1" applyBorder="1" applyAlignment="1">
      <alignment horizontal="left"/>
    </xf>
    <xf numFmtId="43" fontId="3" fillId="2" borderId="1" xfId="1" applyFont="1" applyFill="1" applyBorder="1" applyAlignment="1">
      <alignment horizontal="left"/>
    </xf>
    <xf numFmtId="44" fontId="4" fillId="2" borderId="1" xfId="2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14" fontId="0" fillId="0" borderId="1" xfId="1" applyNumberFormat="1" applyFont="1" applyBorder="1" applyAlignment="1">
      <alignment horizontal="left"/>
    </xf>
    <xf numFmtId="44" fontId="0" fillId="0" borderId="1" xfId="2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3">
    <cellStyle name="Comma" xfId="1" builtinId="3"/>
    <cellStyle name="Currency" xfId="2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749.097320717592" createdVersion="4" refreshedVersion="4" minRefreshableVersion="3" recordCount="6">
  <cacheSource type="worksheet">
    <worksheetSource ref="A1:P7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03-19T00:00:00" maxDate="2025-03-20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4-12-06T00:00:00" maxDate="2025-02-18T00:00:00"/>
    </cacheField>
    <cacheField name="PO#" numFmtId="0">
      <sharedItems/>
    </cacheField>
    <cacheField name="Deducted Amt" numFmtId="44">
      <sharedItems containsSemiMixedTypes="0" containsString="0" containsNumber="1" minValue="-553.25" maxValue="-101.54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2">
        <s v="FUR"/>
        <s v="LGT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6">
  <r>
    <s v="10002002490309"/>
    <d v="2025-03-19T00:00:00"/>
    <s v="CB2500668"/>
    <s v="Missing Parts"/>
    <s v="MP115-1240"/>
    <d v="2025-02-07T00:00:00"/>
    <s v="CS573211921"/>
    <n v="-493.21"/>
    <s v="Memo: &quot;&quot;"/>
    <s v="Desc: &quot;replacement piece for the part labeled as 4. Credit reflects cost of invoice # as well as ship cost we incurred totaling: 493.21&quot;"/>
    <s v="SD3"/>
    <x v="0"/>
    <s v="_x0009_241470"/>
    <s v="Credit Accept"/>
    <s v="C25008858"/>
    <s v="Deduction Type: Missing parts"/>
  </r>
  <r>
    <s v="10002002490309"/>
    <d v="2025-03-19T00:00:00"/>
    <s v="CB2500668"/>
    <s v="Missing Parts"/>
    <s v="MPS115-0058U2"/>
    <d v="2025-01-28T00:00:00"/>
    <s v="CS571496766"/>
    <n v="-436.11"/>
    <s v="Memo: &quot;&quot;"/>
    <s v="Desc: &quot;headboard  Credit reflects cost of invoice # as well as ship cost we incurred totaling: 436.11&quot;"/>
    <s v="SD3"/>
    <x v="0"/>
    <s v="_x0009_241470"/>
    <s v="Credit Deny"/>
    <s v="C25008864"/>
    <s v="Deduction Type: Missing parts_x000a__x000a_CR-1360877"/>
  </r>
  <r>
    <s v="10002002490309"/>
    <d v="2025-03-19T00:00:00"/>
    <s v="CB2500668"/>
    <s v="Missing Parts"/>
    <s v="MPS150-0067"/>
    <d v="2025-02-17T00:00:00"/>
    <s v="CS574327975"/>
    <n v="-101.54"/>
    <s v="Memo: &quot;&quot;"/>
    <s v="Desc: &quot;The â€œThreaded Collarâ€ which is necessary for assembly is missing.   Credit reflects cost of invoice # as well as ship cost we incurred totaling: 101.54&quot;"/>
    <s v="SD3"/>
    <x v="1"/>
    <s v="_x0009_241470"/>
    <s v="Credit Accept"/>
    <s v="C25007597"/>
    <s v="Deduction Type : Missing parts"/>
  </r>
  <r>
    <s v="10002002490309"/>
    <d v="2025-03-19T00:00:00"/>
    <s v="CB2500668"/>
    <s v="Missing Parts"/>
    <s v="MP103-0702"/>
    <d v="2025-01-07T00:00:00"/>
    <s v="CS568272750"/>
    <n v="-467.38"/>
    <s v="Memo: &quot;&quot;"/>
    <s v="Desc: &quot;screws Credit reflects cost of invoice # as well as ship cost we incurred totaling: 467.38&quot;"/>
    <s v="SD3"/>
    <x v="0"/>
    <s v="_x0009_241470"/>
    <s v="Credit Accept"/>
    <s v="C25008867"/>
    <s v="Deduction Type: Missing parts"/>
  </r>
  <r>
    <s v="10002002490309"/>
    <d v="2025-03-19T00:00:00"/>
    <s v="CB2500668"/>
    <s v="Missing Parts"/>
    <s v="II121-0417"/>
    <d v="2025-02-17T00:00:00"/>
    <s v="CS574430729"/>
    <n v="-224.23"/>
    <s v="Memo: &quot;&quot;"/>
    <s v="Desc: &quot;Missing Part P1 (Top Panel) Credit reflects cost of invoice # as well as ship cost we incurred totaling: 224.23&quot;"/>
    <s v="SD3"/>
    <x v="0"/>
    <s v="_x0009_241470"/>
    <s v="Credit Accept"/>
    <s v="C25006985"/>
    <s v="Deduction Type : Missing parts"/>
  </r>
  <r>
    <s v="10002002490309"/>
    <d v="2025-03-19T00:00:00"/>
    <s v="CB2500668"/>
    <s v="Missing Parts"/>
    <s v="MPS115-0059"/>
    <d v="2024-12-06T00:00:00"/>
    <s v="CS562564707"/>
    <n v="-553.25"/>
    <s v="Memo: &quot;&quot;"/>
    <s v="Desc: &quot;hardware is missing  Credit reflects cost of invoice # as well as ship cost we incurred totaling: 553.25&quot;"/>
    <s v="SD3"/>
    <x v="0"/>
    <s v="_x0009_241470"/>
    <s v="Credit Accept"/>
    <s v="C25008870"/>
    <s v="Deduction Type: Missing parts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6" cacheId="33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G12:H15" firstHeaderRow="1" firstDataRow="1" firstDataCol="1"/>
  <pivotFields count="16">
    <pivotField showAll="0" defaultSubtotal="0"/>
    <pivotField numFmtId="14" showAll="0" defaultSubtota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3">
    <i>
      <x/>
    </i>
    <i>
      <x v="1"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"/>
  <sheetViews>
    <sheetView tabSelected="1" workbookViewId="0">
      <selection activeCell="G12" sqref="G12:H15"/>
    </sheetView>
  </sheetViews>
  <sheetFormatPr defaultRowHeight="15" x14ac:dyDescent="0.25"/>
  <cols>
    <col min="7" max="7" width="13.140625" bestFit="1" customWidth="1"/>
    <col min="8" max="8" width="20.5703125" bestFit="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16" x14ac:dyDescent="0.25">
      <c r="A2" s="5" t="s">
        <v>16</v>
      </c>
      <c r="B2" s="6">
        <v>45735</v>
      </c>
      <c r="C2" s="7" t="s">
        <v>17</v>
      </c>
      <c r="D2" s="7" t="s">
        <v>18</v>
      </c>
      <c r="E2" s="7" t="s">
        <v>19</v>
      </c>
      <c r="F2" s="8">
        <v>45695</v>
      </c>
      <c r="G2" s="7" t="s">
        <v>20</v>
      </c>
      <c r="H2" s="9">
        <v>-493.21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</row>
    <row r="3" spans="1:16" x14ac:dyDescent="0.25">
      <c r="A3" s="5" t="s">
        <v>16</v>
      </c>
      <c r="B3" s="6">
        <v>45735</v>
      </c>
      <c r="C3" s="7" t="s">
        <v>17</v>
      </c>
      <c r="D3" s="7" t="s">
        <v>18</v>
      </c>
      <c r="E3" s="7" t="s">
        <v>29</v>
      </c>
      <c r="F3" s="8">
        <v>45685</v>
      </c>
      <c r="G3" s="7" t="s">
        <v>30</v>
      </c>
      <c r="H3" s="9">
        <v>-436.11</v>
      </c>
      <c r="I3" s="7" t="s">
        <v>21</v>
      </c>
      <c r="J3" s="7" t="s">
        <v>31</v>
      </c>
      <c r="K3" s="7" t="s">
        <v>23</v>
      </c>
      <c r="L3" s="7" t="s">
        <v>24</v>
      </c>
      <c r="M3" s="7" t="s">
        <v>25</v>
      </c>
      <c r="N3" s="7" t="s">
        <v>32</v>
      </c>
      <c r="O3" s="7" t="s">
        <v>33</v>
      </c>
      <c r="P3" s="7" t="s">
        <v>34</v>
      </c>
    </row>
    <row r="4" spans="1:16" x14ac:dyDescent="0.25">
      <c r="A4" s="5" t="s">
        <v>16</v>
      </c>
      <c r="B4" s="6">
        <v>45735</v>
      </c>
      <c r="C4" s="7" t="s">
        <v>17</v>
      </c>
      <c r="D4" s="7" t="s">
        <v>18</v>
      </c>
      <c r="E4" s="7" t="s">
        <v>35</v>
      </c>
      <c r="F4" s="8">
        <v>45705</v>
      </c>
      <c r="G4" s="7" t="s">
        <v>36</v>
      </c>
      <c r="H4" s="9">
        <v>-101.54</v>
      </c>
      <c r="I4" s="7" t="s">
        <v>21</v>
      </c>
      <c r="J4" s="7" t="s">
        <v>37</v>
      </c>
      <c r="K4" s="7" t="s">
        <v>23</v>
      </c>
      <c r="L4" s="7" t="s">
        <v>38</v>
      </c>
      <c r="M4" s="7" t="s">
        <v>25</v>
      </c>
      <c r="N4" s="7" t="s">
        <v>26</v>
      </c>
      <c r="O4" s="7" t="s">
        <v>39</v>
      </c>
      <c r="P4" s="7" t="s">
        <v>40</v>
      </c>
    </row>
    <row r="5" spans="1:16" x14ac:dyDescent="0.25">
      <c r="A5" s="5" t="s">
        <v>16</v>
      </c>
      <c r="B5" s="6">
        <v>45735</v>
      </c>
      <c r="C5" s="7" t="s">
        <v>17</v>
      </c>
      <c r="D5" s="7" t="s">
        <v>18</v>
      </c>
      <c r="E5" s="7" t="s">
        <v>41</v>
      </c>
      <c r="F5" s="8">
        <v>45664</v>
      </c>
      <c r="G5" s="7" t="s">
        <v>42</v>
      </c>
      <c r="H5" s="9">
        <v>-467.38</v>
      </c>
      <c r="I5" s="7" t="s">
        <v>21</v>
      </c>
      <c r="J5" s="7" t="s">
        <v>43</v>
      </c>
      <c r="K5" s="7" t="s">
        <v>23</v>
      </c>
      <c r="L5" s="7" t="s">
        <v>24</v>
      </c>
      <c r="M5" s="7" t="s">
        <v>25</v>
      </c>
      <c r="N5" s="7" t="s">
        <v>26</v>
      </c>
      <c r="O5" s="7" t="s">
        <v>44</v>
      </c>
      <c r="P5" s="7" t="s">
        <v>28</v>
      </c>
    </row>
    <row r="6" spans="1:16" x14ac:dyDescent="0.25">
      <c r="A6" s="5" t="s">
        <v>16</v>
      </c>
      <c r="B6" s="6">
        <v>45735</v>
      </c>
      <c r="C6" s="7" t="s">
        <v>17</v>
      </c>
      <c r="D6" s="7" t="s">
        <v>18</v>
      </c>
      <c r="E6" s="7" t="s">
        <v>45</v>
      </c>
      <c r="F6" s="8">
        <v>45705</v>
      </c>
      <c r="G6" s="7" t="s">
        <v>46</v>
      </c>
      <c r="H6" s="9">
        <v>-224.23</v>
      </c>
      <c r="I6" s="7" t="s">
        <v>21</v>
      </c>
      <c r="J6" s="7" t="s">
        <v>47</v>
      </c>
      <c r="K6" s="7" t="s">
        <v>23</v>
      </c>
      <c r="L6" s="7" t="s">
        <v>24</v>
      </c>
      <c r="M6" s="7" t="s">
        <v>25</v>
      </c>
      <c r="N6" s="7" t="s">
        <v>26</v>
      </c>
      <c r="O6" s="7" t="s">
        <v>48</v>
      </c>
      <c r="P6" s="7" t="s">
        <v>40</v>
      </c>
    </row>
    <row r="7" spans="1:16" x14ac:dyDescent="0.25">
      <c r="A7" s="5" t="s">
        <v>16</v>
      </c>
      <c r="B7" s="6">
        <v>45735</v>
      </c>
      <c r="C7" s="7" t="s">
        <v>17</v>
      </c>
      <c r="D7" s="7" t="s">
        <v>18</v>
      </c>
      <c r="E7" s="7" t="s">
        <v>49</v>
      </c>
      <c r="F7" s="8">
        <v>45632</v>
      </c>
      <c r="G7" s="7" t="s">
        <v>50</v>
      </c>
      <c r="H7" s="9">
        <v>-553.25</v>
      </c>
      <c r="I7" s="7" t="s">
        <v>21</v>
      </c>
      <c r="J7" s="7" t="s">
        <v>51</v>
      </c>
      <c r="K7" s="7" t="s">
        <v>23</v>
      </c>
      <c r="L7" s="7" t="s">
        <v>24</v>
      </c>
      <c r="M7" s="7" t="s">
        <v>25</v>
      </c>
      <c r="N7" s="7" t="s">
        <v>26</v>
      </c>
      <c r="O7" s="7" t="s">
        <v>52</v>
      </c>
      <c r="P7" s="7" t="s">
        <v>28</v>
      </c>
    </row>
    <row r="12" spans="1:16" x14ac:dyDescent="0.25">
      <c r="G12" s="12" t="s">
        <v>53</v>
      </c>
      <c r="H12" t="s">
        <v>54</v>
      </c>
    </row>
    <row r="13" spans="1:16" x14ac:dyDescent="0.25">
      <c r="G13" s="10" t="s">
        <v>24</v>
      </c>
      <c r="H13" s="11">
        <v>-2174.1799999999998</v>
      </c>
    </row>
    <row r="14" spans="1:16" x14ac:dyDescent="0.25">
      <c r="G14" s="10" t="s">
        <v>38</v>
      </c>
      <c r="H14" s="11">
        <v>-101.54</v>
      </c>
    </row>
    <row r="15" spans="1:16" x14ac:dyDescent="0.25">
      <c r="G15" s="10" t="s">
        <v>55</v>
      </c>
      <c r="H15" s="11">
        <v>-2275.7199999999998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2025-04-02T09:20:11Z</dcterms:modified>
</cp:coreProperties>
</file>