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5" i="1"/>
  <c r="F4" i="1"/>
  <c r="F3" i="1"/>
  <c r="F2" i="1"/>
  <c r="G6" i="1" s="1"/>
</calcChain>
</file>

<file path=xl/sharedStrings.xml><?xml version="1.0" encoding="utf-8"?>
<sst xmlns="http://schemas.openxmlformats.org/spreadsheetml/2006/main" count="20" uniqueCount="9">
  <si>
    <t>Document</t>
  </si>
  <si>
    <t>Desc</t>
  </si>
  <si>
    <t>Amount</t>
  </si>
  <si>
    <t>PO#</t>
  </si>
  <si>
    <t>MMG INVOICES FROM FEDBRANDS</t>
  </si>
  <si>
    <t>BLK</t>
  </si>
  <si>
    <t>SD3</t>
  </si>
  <si>
    <t>BASI</t>
  </si>
  <si>
    <t>CB2500609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</si>
</sst>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/>
    <xf numFmtId="43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N17" sqref="N17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8" bestFit="1" customWidth="1"/>
    <col min="5" max="5" width="9" bestFit="1" customWidth="1"/>
    <col min="6" max="6" width="8.7109375" bestFit="1" customWidth="1"/>
    <col min="7" max="7" width="10.28515625" bestFit="1" customWidth="1"/>
    <col min="8" max="8" width="5" bestFit="1" customWidth="1"/>
    <col min="9" max="9" width="4.28515625" bestFit="1" customWidth="1"/>
    <col min="10" max="10" width="7" bestFit="1" customWidth="1"/>
    <col min="11" max="11" width="10.28515625" bestFit="1" customWidth="1"/>
  </cols>
  <sheetData>
    <row r="1" spans="1:11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1" x14ac:dyDescent="0.25">
      <c r="A2" s="3">
        <v>52808007</v>
      </c>
      <c r="B2" s="3" t="s">
        <v>4</v>
      </c>
      <c r="C2" s="4">
        <v>867.08</v>
      </c>
      <c r="D2" s="5">
        <v>5468160</v>
      </c>
      <c r="E2" s="5">
        <v>1110.6000000000001</v>
      </c>
      <c r="F2" s="5">
        <f>C2-E2</f>
        <v>-243.5200000000001</v>
      </c>
      <c r="G2" s="5"/>
      <c r="H2" s="5" t="s">
        <v>5</v>
      </c>
      <c r="I2" s="5" t="s">
        <v>6</v>
      </c>
      <c r="J2" s="5"/>
      <c r="K2" s="5"/>
    </row>
    <row r="3" spans="1:11" x14ac:dyDescent="0.25">
      <c r="A3" s="3">
        <v>52808015</v>
      </c>
      <c r="B3" s="3" t="s">
        <v>4</v>
      </c>
      <c r="C3" s="4">
        <v>1776.4</v>
      </c>
      <c r="D3" s="5">
        <v>5463331</v>
      </c>
      <c r="E3" s="5">
        <v>2377.9399999999996</v>
      </c>
      <c r="F3" s="5">
        <f t="shared" ref="F3:F6" si="0">C3-E3</f>
        <v>-601.53999999999951</v>
      </c>
      <c r="G3" s="5"/>
      <c r="H3" s="5" t="s">
        <v>5</v>
      </c>
      <c r="I3" s="5" t="s">
        <v>6</v>
      </c>
      <c r="J3" s="5"/>
      <c r="K3" s="5"/>
    </row>
    <row r="4" spans="1:11" x14ac:dyDescent="0.25">
      <c r="A4" s="3">
        <v>52855242</v>
      </c>
      <c r="B4" s="3" t="s">
        <v>4</v>
      </c>
      <c r="C4" s="4">
        <v>9749.76</v>
      </c>
      <c r="D4" s="5">
        <v>5590359</v>
      </c>
      <c r="E4" s="5">
        <v>12759.120000000052</v>
      </c>
      <c r="F4" s="5">
        <f t="shared" si="0"/>
        <v>-3009.3600000000515</v>
      </c>
      <c r="G4" s="5"/>
      <c r="H4" s="5" t="s">
        <v>7</v>
      </c>
      <c r="I4" s="5" t="s">
        <v>6</v>
      </c>
      <c r="J4" s="5"/>
      <c r="K4" s="5"/>
    </row>
    <row r="5" spans="1:11" x14ac:dyDescent="0.25">
      <c r="A5" s="3">
        <v>52894287</v>
      </c>
      <c r="B5" s="3" t="s">
        <v>4</v>
      </c>
      <c r="C5" s="4">
        <v>2001.82</v>
      </c>
      <c r="D5" s="5">
        <v>5592251</v>
      </c>
      <c r="E5" s="5">
        <v>2050.7599999999998</v>
      </c>
      <c r="F5" s="5">
        <f t="shared" si="0"/>
        <v>-48.939999999999827</v>
      </c>
      <c r="G5" s="5"/>
      <c r="H5" s="5" t="s">
        <v>5</v>
      </c>
      <c r="I5" s="5" t="s">
        <v>6</v>
      </c>
      <c r="J5" s="5"/>
      <c r="K5" s="5"/>
    </row>
    <row r="6" spans="1:11" ht="15.75" thickBot="1" x14ac:dyDescent="0.3">
      <c r="A6" s="6">
        <v>52894499</v>
      </c>
      <c r="B6" s="6" t="s">
        <v>4</v>
      </c>
      <c r="C6" s="7">
        <v>253.94</v>
      </c>
      <c r="D6" s="8">
        <v>5591888</v>
      </c>
      <c r="E6" s="8">
        <v>362.24</v>
      </c>
      <c r="F6" s="8">
        <f t="shared" si="0"/>
        <v>-108.30000000000001</v>
      </c>
      <c r="G6" s="9">
        <f>SUM(F2:F6)</f>
        <v>-4011.6600000000508</v>
      </c>
      <c r="H6" s="5" t="s">
        <v>5</v>
      </c>
      <c r="I6" s="5" t="s">
        <v>6</v>
      </c>
      <c r="J6" s="5">
        <v>241718</v>
      </c>
      <c r="K6" s="5" t="s">
        <v>8</v>
      </c>
    </row>
    <row r="7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2025-03-25T06:43:17Z</dcterms:modified>
</cp:coreProperties>
</file>