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FA7E8178-45D4-4EB8-A977-F653071602D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<sst xmlns="http://schemas.openxmlformats.org/spreadsheetml/2006/main" count="55" uniqueCount="39">
  <si>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</si>
  <si>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</si>
  <si>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</si>
  <si>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</si>
  <si>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</si>
  <si>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</si>
  <si>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</si>
  <si>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</si>
  <si>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</si>
  <si>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</si>
  <si>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</si>
  <si>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</si>
  <si>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</si>
  <si>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</si>
  <si>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</si>
  <si>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</si>
  <si>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</si>
  <si>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</si>
  <si>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</si>
  <si>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</si>
  <si>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</si>
  <si>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20439489-000-000</t>
  </si>
  <si>
    <t>450836598 SHORT SHIP FEE</t>
  </si>
  <si>
    <t>108050222-1</t>
  </si>
  <si>
    <t>SHORT</t>
  </si>
  <si>
    <t>SD3</t>
  </si>
  <si>
    <t>FUR</t>
  </si>
  <si>
    <t>MAR'25</t>
  </si>
  <si>
    <t>CB2500602</t>
  </si>
  <si>
    <t>450884102 SHORT SHIP FEE</t>
  </si>
  <si>
    <t>108066878-1</t>
  </si>
  <si>
    <t>18529340-000-001</t>
  </si>
  <si>
    <t>450893688 SHORT SHIP FEE</t>
  </si>
  <si>
    <t>108070705-1</t>
  </si>
  <si>
    <t>YOUT</t>
  </si>
  <si>
    <t>Row Labels</t>
  </si>
  <si>
    <t>Sum of Total</t>
  </si>
  <si>
    <t>Grand Total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</si>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</sst>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0" fillId="0" borderId="0" xfId="0" applyFont="1"/>
    <xf numFmtId="0" fontId="10" fillId="0" borderId="0" xfId="0" applyFont="1"/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36.785179282408" createdVersion="4" refreshedVersion="4" minRefreshableVersion="3" recordCount="3" xr:uid="{00000000-000A-0000-FFFF-FFFF05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3T00:00:00" maxDate="2025-02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836598" maxValue="45089368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2-12T00:00:00" maxDate="2025-02-1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YOUT"/>
      </sharedItems>
    </cacheField>
    <cacheField name="Check #" numFmtId="0">
      <sharedItems containsSemiMixedTypes="0" containsString="0" containsNumber="1" containsInteger="1" minValue="378026" maxValue="378026"/>
    </cacheField>
    <cacheField name="Check Date" numFmtId="14">
      <sharedItems containsSemiMixedTypes="0" containsNonDate="0" containsDate="1" containsString="0" minDate="2025-03-18T00:00:00" maxDate="2025-03-19T00:00:00"/>
    </cacheField>
    <cacheField name="AR#" numFmtId="0">
      <sharedItems containsSemiMixedTypes="0" containsString="0" containsNumber="1" containsInteger="1" minValue="241319" maxValue="2413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2-13T00:00:00"/>
    <s v="20439489-000-000"/>
    <s v="450836598 SHORT SHIP FEE"/>
    <n v="450836598"/>
    <s v="108050222-1"/>
    <m/>
    <m/>
    <d v="2025-02-12T00:00:00"/>
    <n v="1"/>
    <m/>
    <n v="-20"/>
    <s v="SHORT"/>
    <s v="SD3"/>
    <x v="0"/>
    <n v="378026"/>
    <d v="2025-03-18T00:00:00"/>
    <n v="241319"/>
    <s v="MAR'25"/>
    <s v="CB2500602"/>
  </r>
  <r>
    <s v="Adjustments"/>
    <d v="2025-02-14T00:00:00"/>
    <s v="20439489-000-000"/>
    <s v="450884102 SHORT SHIP FEE"/>
    <n v="450884102"/>
    <s v="108066878-1"/>
    <m/>
    <m/>
    <d v="2025-02-13T00:00:00"/>
    <n v="1"/>
    <m/>
    <n v="-20"/>
    <s v="SHORT"/>
    <s v="SD3"/>
    <x v="0"/>
    <n v="378026"/>
    <d v="2025-03-18T00:00:00"/>
    <n v="241319"/>
    <s v="MAR'25"/>
    <s v="CB2500602"/>
  </r>
  <r>
    <s v="Adjustments"/>
    <d v="2025-02-14T00:00:00"/>
    <s v="18529340-000-001"/>
    <s v="450893688 SHORT SHIP FEE"/>
    <n v="450893688"/>
    <s v="108070705-1"/>
    <m/>
    <m/>
    <d v="2025-02-13T00:00:00"/>
    <n v="1"/>
    <m/>
    <n v="-20"/>
    <s v="SHORT"/>
    <s v="SD3"/>
    <x v="1"/>
    <n v="378026"/>
    <d v="2025-03-18T00:00:00"/>
    <n v="241319"/>
    <s v="MAR'25"/>
    <s v="CB25006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D1" workbookViewId="0">
      <selection activeCell="U4" sqref="U4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13.1796875" bestFit="1" customWidth="1"/>
    <col min="8" max="8" width="12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8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8" width="7" bestFit="1" customWidth="1"/>
    <col min="19" max="19" width="7.54296875" bestFit="1" customWidth="1"/>
    <col min="20" max="20" width="13.1796875" bestFit="1" customWidth="1"/>
  </cols>
  <sheetData>
    <row r="1" spans="1:23" s="3" customFormat="1" ht="13.5" customHeight="1" x14ac:dyDescent="0.35">
      <c r="A1" s="1" t="s">
        <v>0</v>
      </c>
      <c r="B1" s="5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8" t="s">
        <v>13</v>
      </c>
      <c r="O1" s="8" t="s">
        <v>14</v>
      </c>
      <c r="P1" s="8" t="s">
        <v>15</v>
      </c>
      <c r="Q1" s="2" t="s">
        <v>16</v>
      </c>
      <c r="R1" s="8" t="s">
        <v>17</v>
      </c>
      <c r="S1" s="8" t="s">
        <v>18</v>
      </c>
      <c r="T1" s="8" t="s">
        <v>19</v>
      </c>
      <c r="W1" s="4"/>
    </row>
    <row r="2" spans="1:23" s="17" customFormat="1" ht="13.5" customHeight="1" x14ac:dyDescent="0.35">
      <c r="A2" s="9" t="s">
        <v>20</v>
      </c>
      <c r="B2" s="10">
        <v>45701</v>
      </c>
      <c r="C2" s="11" t="s">
        <v>21</v>
      </c>
      <c r="D2" s="11" t="s">
        <v>22</v>
      </c>
      <c r="E2" s="11">
        <v>450836598</v>
      </c>
      <c r="F2" s="11" t="s">
        <v>23</v>
      </c>
      <c r="G2" s="11"/>
      <c r="H2" s="11"/>
      <c r="I2" s="10">
        <v>45700</v>
      </c>
      <c r="J2" s="12">
        <v>1</v>
      </c>
      <c r="K2" s="13"/>
      <c r="L2" s="13">
        <v>-20</v>
      </c>
      <c r="M2" s="14" t="s">
        <v>24</v>
      </c>
      <c r="N2" s="14" t="s">
        <v>25</v>
      </c>
      <c r="O2" s="14" t="s">
        <v>26</v>
      </c>
      <c r="P2" s="14">
        <v>378026</v>
      </c>
      <c r="Q2" s="15">
        <v>45734</v>
      </c>
      <c r="R2" s="14">
        <v>241319</v>
      </c>
      <c r="S2" s="16" t="s">
        <v>27</v>
      </c>
      <c r="T2" s="17" t="s">
        <v>28</v>
      </c>
      <c r="U2" s="34" t="s">
        <v>38</v>
      </c>
    </row>
    <row r="3" spans="1:23" s="17" customFormat="1" ht="13.5" customHeight="1" x14ac:dyDescent="0.35">
      <c r="A3" s="18" t="s">
        <v>20</v>
      </c>
      <c r="B3" s="19">
        <v>45702</v>
      </c>
      <c r="C3" s="20" t="s">
        <v>21</v>
      </c>
      <c r="D3" s="20" t="s">
        <v>29</v>
      </c>
      <c r="E3" s="20">
        <v>450884102</v>
      </c>
      <c r="F3" s="20" t="s">
        <v>30</v>
      </c>
      <c r="G3" s="20"/>
      <c r="H3" s="20"/>
      <c r="I3" s="19">
        <v>45701</v>
      </c>
      <c r="J3" s="21">
        <v>1</v>
      </c>
      <c r="K3" s="22"/>
      <c r="L3" s="22">
        <v>-20</v>
      </c>
      <c r="M3" s="14" t="s">
        <v>24</v>
      </c>
      <c r="N3" s="14" t="s">
        <v>25</v>
      </c>
      <c r="O3" s="14" t="s">
        <v>26</v>
      </c>
      <c r="P3" s="14">
        <v>378026</v>
      </c>
      <c r="Q3" s="15">
        <v>45734</v>
      </c>
      <c r="R3" s="14">
        <v>241319</v>
      </c>
      <c r="S3" s="23" t="s">
        <v>27</v>
      </c>
      <c r="T3" s="17" t="s">
        <v>28</v>
      </c>
      <c r="U3" s="35" t="s">
        <v>38</v>
      </c>
    </row>
    <row r="4" spans="1:23" s="17" customFormat="1" ht="13.5" customHeight="1" thickBot="1" x14ac:dyDescent="0.4">
      <c r="A4" s="24" t="s">
        <v>20</v>
      </c>
      <c r="B4" s="25">
        <v>45702</v>
      </c>
      <c r="C4" s="26" t="s">
        <v>31</v>
      </c>
      <c r="D4" s="26" t="s">
        <v>32</v>
      </c>
      <c r="E4" s="26">
        <v>450893688</v>
      </c>
      <c r="F4" s="26" t="s">
        <v>33</v>
      </c>
      <c r="G4" s="26"/>
      <c r="H4" s="26"/>
      <c r="I4" s="25">
        <v>45701</v>
      </c>
      <c r="J4" s="27">
        <v>1</v>
      </c>
      <c r="K4" s="28"/>
      <c r="L4" s="28">
        <v>-20</v>
      </c>
      <c r="M4" s="29" t="s">
        <v>24</v>
      </c>
      <c r="N4" s="29" t="s">
        <v>25</v>
      </c>
      <c r="O4" s="29" t="s">
        <v>34</v>
      </c>
      <c r="P4" s="29">
        <v>378026</v>
      </c>
      <c r="Q4" s="30">
        <v>45734</v>
      </c>
      <c r="R4" s="29">
        <v>241319</v>
      </c>
      <c r="S4" s="31" t="s">
        <v>27</v>
      </c>
      <c r="T4" s="17" t="s">
        <v>28</v>
      </c>
      <c r="U4" s="36" t="s">
        <v>38</v>
      </c>
    </row>
    <row r="9" spans="1:23" x14ac:dyDescent="0.35">
      <c r="G9" s="33" t="s">
        <v>35</v>
      </c>
      <c r="H9" t="s">
        <v>36</v>
      </c>
    </row>
    <row r="10" spans="1:23" x14ac:dyDescent="0.35">
      <c r="G10" s="32" t="s">
        <v>34</v>
      </c>
      <c r="H10">
        <v>-20</v>
      </c>
    </row>
    <row r="11" spans="1:23" x14ac:dyDescent="0.35">
      <c r="G11" s="32" t="s">
        <v>26</v>
      </c>
      <c r="H11">
        <v>-40</v>
      </c>
    </row>
    <row r="12" spans="1:23" x14ac:dyDescent="0.35">
      <c r="G12" s="32" t="s">
        <v>37</v>
      </c>
      <c r="H12">
        <v>-60</v>
      </c>
    </row>
  </sheetData>
  <conditionalFormatting sqref="E1">
    <cfRule type="duplicateValues" dxfId="1" priority="2"/>
  </conditionalFormatting>
  <conditionalFormatting sqref="E2:E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2025-03-24T22:36:44Z</dcterms:modified>
</cp:coreProperties>
</file>