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0527\"/>
    </mc:Choice>
  </mc:AlternateContent>
  <xr:revisionPtr revIDLastSave="0" documentId="13_ncr:1_{8A5555C2-D1A5-4796-9BB5-E879D673EED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ivot Table" sheetId="4" r:id="rId1"/>
    <sheet name="PackagePickupReport" sheetId="1" r:id="rId2"/>
  </sheets>
  <definedNames>
    <definedName name="_xlnm._FilterDatabase" localSheetId="1" hidden="1">PackagePickupReport!$A$1:$AE$47</definedName>
  </definedNames>
  <calcPr calcId="0"/>
  <pivotCaches>
    <pivotCache cacheId="17" r:id="rId3"/>
  </pivotCaches>
</workbook>
</file>

<file path=xl/sharedStrings.xml><?xml version="1.0" encoding="utf-8"?>
<sst xmlns="http://schemas.openxmlformats.org/spreadsheetml/2006/main" count="1032" uniqueCount="272">
  <si>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</si>
  <si>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</si>
  <si>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</si>
  <si>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</si>
  <si>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</si>
  <si>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</si>
  <si>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</si>
  <si>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</si>
  <si>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</si>
  <si>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</si>
  <si>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</si>
  <si>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</si>
  <si>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</si>
  <si>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</si>
  <si>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</si>
  <si>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</si>
  <si>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</si>
  <si>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</si>
  <si>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</si>
  <si>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</si>
  <si>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</si>
  <si>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</si>
  <si>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</si>
  <si>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</si>
  <si>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</si>
  <si>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</si>
  <si>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</si>
  <si>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</si>
  <si>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Completed</t>
  </si>
  <si>
    <t>UPS</t>
  </si>
  <si>
    <t>UPS Ground (Special)</t>
  </si>
  <si>
    <t>9.75</t>
  </si>
  <si>
    <t>6.25</t>
  </si>
  <si>
    <t>&gt;2</t>
  </si>
  <si>
    <t>15.75</t>
  </si>
  <si>
    <t>12.2</t>
  </si>
  <si>
    <t>7748779639</t>
  </si>
  <si>
    <t>SD2</t>
  </si>
  <si>
    <t>1Z9Y80F10335848910</t>
  </si>
  <si>
    <t>37.16</t>
  </si>
  <si>
    <t>5.24</t>
  </si>
  <si>
    <t>14</t>
  </si>
  <si>
    <t>2744</t>
  </si>
  <si>
    <t>GeekPlusPickingZone</t>
  </si>
  <si>
    <t>CSN MTRZ58879</t>
  </si>
  <si>
    <t>7748783151</t>
  </si>
  <si>
    <t>UPS SurePost(Special)</t>
  </si>
  <si>
    <t>1Z9Y80F1YW26849803</t>
  </si>
  <si>
    <t>32.39</t>
  </si>
  <si>
    <t>1.3</t>
  </si>
  <si>
    <t>19</t>
  </si>
  <si>
    <t>14.5</t>
  </si>
  <si>
    <t>6</t>
  </si>
  <si>
    <t>1653</t>
  </si>
  <si>
    <t>7748786518</t>
  </si>
  <si>
    <t>1Z9Y80F1YW16508477</t>
  </si>
  <si>
    <t>20.77</t>
  </si>
  <si>
    <t>4.52</t>
  </si>
  <si>
    <t>11.75</t>
  </si>
  <si>
    <t>5.25</t>
  </si>
  <si>
    <t>601.453125</t>
  </si>
  <si>
    <t>7748789940</t>
  </si>
  <si>
    <t>1Z9Y80F10316710013</t>
  </si>
  <si>
    <t>33.68</t>
  </si>
  <si>
    <t>9.76</t>
  </si>
  <si>
    <t>18.9</t>
  </si>
  <si>
    <t>10.83</t>
  </si>
  <si>
    <t>10.63</t>
  </si>
  <si>
    <t>2175.82281</t>
  </si>
  <si>
    <t>7748798536</t>
  </si>
  <si>
    <t>1Z9Y80F10309112450</t>
  </si>
  <si>
    <t>34.81</t>
  </si>
  <si>
    <t>2.62</t>
  </si>
  <si>
    <t>7748829220</t>
  </si>
  <si>
    <t>1Z9Y80F10324624477</t>
  </si>
  <si>
    <t>41.28</t>
  </si>
  <si>
    <t>8.85</t>
  </si>
  <si>
    <t>7748860397</t>
  </si>
  <si>
    <t>1Z9Y80F10321854859</t>
  </si>
  <si>
    <t>38.19</t>
  </si>
  <si>
    <t>3.97</t>
  </si>
  <si>
    <t>12</t>
  </si>
  <si>
    <t>1728</t>
  </si>
  <si>
    <t>1Z9Y80F10333499042</t>
  </si>
  <si>
    <t>7748956726</t>
  </si>
  <si>
    <t>1Z9Y80F1YW11237297</t>
  </si>
  <si>
    <t>25.86</t>
  </si>
  <si>
    <t>0.59</t>
  </si>
  <si>
    <t>9</t>
  </si>
  <si>
    <t>648</t>
  </si>
  <si>
    <t>7749752666</t>
  </si>
  <si>
    <t>1Z9Y80F1YW20997771</t>
  </si>
  <si>
    <t>54.27</t>
  </si>
  <si>
    <t>0.44</t>
  </si>
  <si>
    <t>GPNFC</t>
  </si>
  <si>
    <t>CSN/878386</t>
  </si>
  <si>
    <t>7749798322</t>
  </si>
  <si>
    <t>1Z9Y80F1YW08322709</t>
  </si>
  <si>
    <t>36.77</t>
  </si>
  <si>
    <t>3.12</t>
  </si>
  <si>
    <t>Reserve NFC</t>
  </si>
  <si>
    <t>SMITH57309</t>
  </si>
  <si>
    <t>6.83</t>
  </si>
  <si>
    <t>7759478835</t>
  </si>
  <si>
    <t>1Z9Y80F10301841972</t>
  </si>
  <si>
    <t>31.51</t>
  </si>
  <si>
    <t>2.76</t>
  </si>
  <si>
    <t>24</t>
  </si>
  <si>
    <t>2736</t>
  </si>
  <si>
    <t>7759546868</t>
  </si>
  <si>
    <t>1Z9Y80F10319958402</t>
  </si>
  <si>
    <t>30.41</t>
  </si>
  <si>
    <t>5.13</t>
  </si>
  <si>
    <t>14.96</t>
  </si>
  <si>
    <t>8.27</t>
  </si>
  <si>
    <t>1315.135096</t>
  </si>
  <si>
    <t>7759554345</t>
  </si>
  <si>
    <t>1Z9Y80F10330961869</t>
  </si>
  <si>
    <t>30.94</t>
  </si>
  <si>
    <t>1.54</t>
  </si>
  <si>
    <t>7759571495</t>
  </si>
  <si>
    <t>1Z9Y80F10332805186</t>
  </si>
  <si>
    <t>38.41</t>
  </si>
  <si>
    <t>17.51</t>
  </si>
  <si>
    <t>13.51</t>
  </si>
  <si>
    <t>8.01</t>
  </si>
  <si>
    <t>1894.846401</t>
  </si>
  <si>
    <t>7759615810</t>
  </si>
  <si>
    <t>1Z9Y80F10337847917</t>
  </si>
  <si>
    <t>40.19</t>
  </si>
  <si>
    <t>7.49</t>
  </si>
  <si>
    <t>18.7</t>
  </si>
  <si>
    <t>13.19</t>
  </si>
  <si>
    <t>7.09</t>
  </si>
  <si>
    <t>1748.76977</t>
  </si>
  <si>
    <t>7759638241</t>
  </si>
  <si>
    <t>1Z9Y80F1YW21747119</t>
  </si>
  <si>
    <t>35.49</t>
  </si>
  <si>
    <t>7759667124</t>
  </si>
  <si>
    <t>1Z9Y80F10324600091</t>
  </si>
  <si>
    <t>29.23</t>
  </si>
  <si>
    <t>4.37</t>
  </si>
  <si>
    <t>14.17</t>
  </si>
  <si>
    <t>9.84</t>
  </si>
  <si>
    <t>6.3</t>
  </si>
  <si>
    <t>878.42664</t>
  </si>
  <si>
    <t>7759693376</t>
  </si>
  <si>
    <t>1Z9Y80F10331212309</t>
  </si>
  <si>
    <t>29.6</t>
  </si>
  <si>
    <t>7759787549</t>
  </si>
  <si>
    <t>1Z9Y80F1YW24436879</t>
  </si>
  <si>
    <t>27.74</t>
  </si>
  <si>
    <t>4.78</t>
  </si>
  <si>
    <t>7760292233</t>
  </si>
  <si>
    <t>1Z9Y80F1YW06117499</t>
  </si>
  <si>
    <t>7760479803</t>
  </si>
  <si>
    <t>1Z9Y80F1YW11719098</t>
  </si>
  <si>
    <t>22.34</t>
  </si>
  <si>
    <t>4.3</t>
  </si>
  <si>
    <t>11.81</t>
  </si>
  <si>
    <t>4.72</t>
  </si>
  <si>
    <t>548.513088</t>
  </si>
  <si>
    <t>Zone_1</t>
  </si>
  <si>
    <t>7764343210</t>
  </si>
  <si>
    <t>1Z9Y80F1YW08763822</t>
  </si>
  <si>
    <t>32.11</t>
  </si>
  <si>
    <t>0.71</t>
  </si>
  <si>
    <t>7764387635</t>
  </si>
  <si>
    <t>1Z9Y80F1YW07042488</t>
  </si>
  <si>
    <t>23.22</t>
  </si>
  <si>
    <t>7764479471</t>
  </si>
  <si>
    <t>1Z9Y80F10331164111</t>
  </si>
  <si>
    <t>40.9</t>
  </si>
  <si>
    <t>6.61</t>
  </si>
  <si>
    <t>16.54</t>
  </si>
  <si>
    <t>1939.622644</t>
  </si>
  <si>
    <t>7764532602</t>
  </si>
  <si>
    <t>1Z9Y80F1YW32732097</t>
  </si>
  <si>
    <t>1.93</t>
  </si>
  <si>
    <t>7764678618</t>
  </si>
  <si>
    <t>1Z9Y80F1YW03946312</t>
  </si>
  <si>
    <t>3.65</t>
  </si>
  <si>
    <t>7764731641</t>
  </si>
  <si>
    <t>1Z9Y80F10308853358</t>
  </si>
  <si>
    <t>28.8</t>
  </si>
  <si>
    <t>2.95</t>
  </si>
  <si>
    <t>CSN843020</t>
  </si>
  <si>
    <t>1Z9Y80F10337838070</t>
  </si>
  <si>
    <t>7765173909</t>
  </si>
  <si>
    <t>1Z9Y80F1YW36106088</t>
  </si>
  <si>
    <t>53.13</t>
  </si>
  <si>
    <t>2.15</t>
  </si>
  <si>
    <t>7765177797</t>
  </si>
  <si>
    <t>1Z9Y80F10325760872</t>
  </si>
  <si>
    <t>26.25</t>
  </si>
  <si>
    <t>1Z9Y80F10330084067</t>
  </si>
  <si>
    <t>31.5</t>
  </si>
  <si>
    <t>6.04</t>
  </si>
  <si>
    <t>18</t>
  </si>
  <si>
    <t>8</t>
  </si>
  <si>
    <t>2592</t>
  </si>
  <si>
    <t>7765620983</t>
  </si>
  <si>
    <t>1Z9Y80F1YW08124325</t>
  </si>
  <si>
    <t>39.63</t>
  </si>
  <si>
    <t>14.76</t>
  </si>
  <si>
    <t>7773685270</t>
  </si>
  <si>
    <t>1Z9Y80F1YW16852809</t>
  </si>
  <si>
    <t>28.53</t>
  </si>
  <si>
    <t>5.51</t>
  </si>
  <si>
    <t>716.015625</t>
  </si>
  <si>
    <t>7773824083</t>
  </si>
  <si>
    <t>1Z9Y80F10322083654</t>
  </si>
  <si>
    <t>28.44</t>
  </si>
  <si>
    <t>6.45</t>
  </si>
  <si>
    <t>10.5</t>
  </si>
  <si>
    <t>1339.065</t>
  </si>
  <si>
    <t>7773964430</t>
  </si>
  <si>
    <t>1Z9Y80F10317645057</t>
  </si>
  <si>
    <t>73.84</t>
  </si>
  <si>
    <t>24.21</t>
  </si>
  <si>
    <t>20.08</t>
  </si>
  <si>
    <t>18.11</t>
  </si>
  <si>
    <t>8803.937448</t>
  </si>
  <si>
    <t>7773984204</t>
  </si>
  <si>
    <t>1Z9Y80F1YW15947969</t>
  </si>
  <si>
    <t>18.85</t>
  </si>
  <si>
    <t>0.8</t>
  </si>
  <si>
    <t>7774012691</t>
  </si>
  <si>
    <t>1Z9Y80F10304157199</t>
  </si>
  <si>
    <t>38.29</t>
  </si>
  <si>
    <t>5.9</t>
  </si>
  <si>
    <t>7774039775</t>
  </si>
  <si>
    <t>1Z9Y80F10313150473</t>
  </si>
  <si>
    <t>38.21</t>
  </si>
  <si>
    <t>11.45</t>
  </si>
  <si>
    <t>20.47</t>
  </si>
  <si>
    <t>2569.809941</t>
  </si>
  <si>
    <t>7774222893</t>
  </si>
  <si>
    <t>1Z9Y80F1YW10034687</t>
  </si>
  <si>
    <t>7774606818</t>
  </si>
  <si>
    <t>1Z9Y80F1YW24616880</t>
  </si>
  <si>
    <t>7774840787</t>
  </si>
  <si>
    <t>1Z9Y80F1YW38014290</t>
  </si>
  <si>
    <t>7774892105</t>
  </si>
  <si>
    <t>1Z9Y80F10314132286</t>
  </si>
  <si>
    <t>43.21</t>
  </si>
  <si>
    <t>8.66</t>
  </si>
  <si>
    <t>1377.154768</t>
  </si>
  <si>
    <t>PM2</t>
  </si>
  <si>
    <t>7774899309</t>
  </si>
  <si>
    <t>1Z9Y80F10334756851</t>
  </si>
  <si>
    <t>10.6</t>
  </si>
  <si>
    <t>12.99</t>
  </si>
  <si>
    <t>2496.0285</t>
  </si>
  <si>
    <t>7775231695</t>
  </si>
  <si>
    <t>1Z9Y80F1YW12652265</t>
  </si>
  <si>
    <t>Scheduled Ship Date 1/13/2025</t>
  </si>
  <si>
    <t>Scheduled Ship Date 1/14/2025</t>
  </si>
  <si>
    <t>omplete Date</t>
  </si>
  <si>
    <t>ickup Date</t>
  </si>
  <si>
    <t>Trailer Completed 1/13/2025</t>
  </si>
  <si>
    <t>Trailer Pickup 1/14/2025</t>
  </si>
  <si>
    <t>Trailer Completed 1/14/2025</t>
  </si>
  <si>
    <t>Trailer Pickup 1/15/2025</t>
  </si>
  <si>
    <t>Row Labels</t>
  </si>
  <si>
    <t>Grand Total</t>
  </si>
  <si>
    <t>Trailer Complete Date</t>
  </si>
  <si>
    <t>Trailer Pickup Date</t>
  </si>
  <si>
    <t>Determination</t>
  </si>
  <si>
    <t>Count of Trailer Pickup Date</t>
  </si>
  <si>
    <t>Denied - Carrier failure</t>
  </si>
  <si>
    <t>Denied - Shipped 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</si>
</sst>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h:mm:ss"/>
    <numFmt numFmtId="165" formatCode="[$-F400]h:mm:ss\ AM/PM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65" fontId="1" fillId="2" borderId="1" xfId="0" applyNumberFormat="1" applyFont="1" applyFill="1" applyBorder="1" applyAlignment="1">
      <alignment horizontal="left"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42.891405439812" createdVersion="8" refreshedVersion="8" minRefreshableVersion="3" recordCount="45" xr:uid="{19E8FEED-5948-4ECF-9BB1-D364D977EA10}">
  <cacheSource type="worksheet">
    <worksheetSource ref="A1:AE46" sheet="PackagePickupReport"/>
  </cacheSource>
  <cacheFields count="31">
    <cacheField name="Determination" numFmtId="0">
      <sharedItems containsNonDate="0" containsString="0" containsBlank="1"/>
    </cacheField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2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1-09T05:22:16" maxDate="2025-01-12T18:47:35"/>
    </cacheField>
    <cacheField name="Upload Date" numFmtId="164">
      <sharedItems containsSemiMixedTypes="0" containsNonDate="0" containsDate="1" containsString="0" minDate="2025-01-09T05:50:12" maxDate="2025-01-13T13:10:05"/>
    </cacheField>
    <cacheField name="Schedule Ship Date" numFmtId="14">
      <sharedItems count="2">
        <s v="Scheduled Ship Date 1/13/2025"/>
        <s v="Scheduled Ship Date 1/14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1-13T04:52:41" maxDate="2025-01-14T08:01:10"/>
    </cacheField>
    <cacheField name="Load Date" numFmtId="164">
      <sharedItems containsSemiMixedTypes="0" containsNonDate="0" containsDate="1" containsString="0" minDate="2025-01-13T07:54:10" maxDate="2025-01-14T11:39:35"/>
    </cacheField>
    <cacheField name="Trailer No." numFmtId="0">
      <sharedItems/>
    </cacheField>
    <cacheField name="Trailer Complete Date" numFmtId="14">
      <sharedItems count="2">
        <s v="Trailer Completed 1/13/2025"/>
        <s v="Trailer Completed 1/14/2025"/>
      </sharedItems>
    </cacheField>
    <cacheField name="omplete Date" numFmtId="165">
      <sharedItems containsSemiMixedTypes="0" containsNonDate="0" containsDate="1" containsString="0" minDate="1899-12-30T00:38:21" maxDate="1899-12-30T12:17:46"/>
    </cacheField>
    <cacheField name="Trailer Pickup Date" numFmtId="14">
      <sharedItems count="2">
        <s v="Trailer Pickup 1/14/2025"/>
        <s v="Trailer Pickup 1/15/2025"/>
      </sharedItems>
    </cacheField>
    <cacheField name="ickup Date" numFmtId="165">
      <sharedItems containsSemiMixedTypes="0" containsNonDate="0" containsDate="1" containsString="0" minDate="1899-12-30T02:56:44" maxDate="1899-12-30T23:36:34"/>
    </cacheField>
    <cacheField name="ASN Sent Date" numFmtId="164">
      <sharedItems containsSemiMixedTypes="0" containsNonDate="0" containsDate="1" containsString="0" minDate="2025-01-14T08:30:11" maxDate="2025-01-15T03:00:02"/>
    </cacheField>
    <cacheField name="First Scan Date" numFmtId="164">
      <sharedItems containsSemiMixedTypes="0" containsNonDate="0" containsDate="1" containsString="0" minDate="2025-01-14T13:21:53" maxDate="2025-01-21T04:20:00"/>
    </cacheField>
    <cacheField name="DeliveryDate" numFmtId="164">
      <sharedItems containsSemiMixedTypes="0" containsNonDate="0" containsDate="1" containsString="0" minDate="2025-01-15T17:43:20" maxDate="2025-01-23T17:33:42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m/>
    <s v="TGTDVS"/>
    <s v="7748779639"/>
    <s v="Completed"/>
    <x v="0"/>
    <s v="UPS"/>
    <s v="UPS Ground (Special)"/>
    <d v="2025-01-09T06:32:51"/>
    <d v="2025-01-09T07:00:20"/>
    <x v="0"/>
    <s v="1Z9Y80F10335848910"/>
    <s v="37.16"/>
    <s v="5.24"/>
    <s v="14"/>
    <s v="14"/>
    <s v="14"/>
    <s v="2744"/>
    <s v="GeekPlusPickingZone"/>
    <d v="2025-01-13T07:45:00"/>
    <d v="2025-01-13T12:33:09"/>
    <s v="CSN MTRZ58879"/>
    <x v="0"/>
    <d v="1899-12-30T12:17:46"/>
    <x v="0"/>
    <d v="1899-12-30T08:22:46"/>
    <d v="2025-01-14T08:30:12"/>
    <d v="2025-01-14T13:21:54"/>
    <d v="2025-01-16T13:32:13"/>
    <s v="&gt;2"/>
    <s v=""/>
    <s v=""/>
  </r>
  <r>
    <m/>
    <s v="TGTDVS"/>
    <s v="7748783151"/>
    <s v="Completed"/>
    <x v="0"/>
    <s v="UPS"/>
    <s v="UPS SurePost(Special)"/>
    <d v="2025-01-09T06:42:39"/>
    <d v="2025-01-09T06:50:34"/>
    <x v="0"/>
    <s v="1Z9Y80F1YW26849803"/>
    <s v="32.39"/>
    <s v="1.3"/>
    <s v="19"/>
    <s v="14.5"/>
    <s v="6"/>
    <s v="1653"/>
    <s v="GeekPlusPickingZone"/>
    <d v="2025-01-13T07:42:02"/>
    <d v="2025-01-13T12:45:08"/>
    <s v="CSN MTRZ58879"/>
    <x v="0"/>
    <d v="1899-12-30T12:17:46"/>
    <x v="0"/>
    <d v="1899-12-30T08:22:46"/>
    <d v="2025-01-14T08:30:13"/>
    <d v="2025-01-14T18:50:00"/>
    <d v="2025-01-16T16:59:35"/>
    <s v="&gt;2"/>
    <s v=""/>
    <s v=""/>
  </r>
  <r>
    <m/>
    <s v="TGTDVS"/>
    <s v="7748786518"/>
    <s v="Completed"/>
    <x v="0"/>
    <s v="UPS"/>
    <s v="UPS SurePost(Special)"/>
    <d v="2025-01-09T07:02:35"/>
    <d v="2025-01-09T07:30:30"/>
    <x v="0"/>
    <s v="1Z9Y80F1YW16508477"/>
    <s v="20.77"/>
    <s v="4.52"/>
    <s v="11.75"/>
    <s v="9.75"/>
    <s v="5.25"/>
    <s v="601.453125"/>
    <s v="GeekPlusPickingZone"/>
    <d v="2025-01-13T05:03:41"/>
    <d v="2025-01-13T08:05:06"/>
    <s v="CSN MTRZ58879"/>
    <x v="0"/>
    <d v="1899-12-30T12:17:46"/>
    <x v="0"/>
    <d v="1899-12-30T08:22:46"/>
    <d v="2025-01-14T08:30:13"/>
    <d v="2025-01-14T14:01:23"/>
    <d v="2025-01-18T11:35:23"/>
    <s v="&gt;2"/>
    <s v=""/>
    <s v=""/>
  </r>
  <r>
    <m/>
    <s v="TGTDVS"/>
    <s v="7748789940"/>
    <s v="Completed"/>
    <x v="0"/>
    <s v="UPS"/>
    <s v="UPS Ground (Special)"/>
    <d v="2025-01-09T07:12:38"/>
    <d v="2025-01-09T07:31:04"/>
    <x v="0"/>
    <s v="1Z9Y80F10316710013"/>
    <s v="33.68"/>
    <s v="9.76"/>
    <s v="18.9"/>
    <s v="10.83"/>
    <s v="10.63"/>
    <s v="2175.82281"/>
    <s v="GeekPlusPickingZone"/>
    <d v="2025-01-13T05:01:20"/>
    <d v="2025-01-13T08:02:53"/>
    <s v="CSN MTRZ58879"/>
    <x v="0"/>
    <d v="1899-12-30T12:17:46"/>
    <x v="0"/>
    <d v="1899-12-30T08:22:46"/>
    <d v="2025-01-14T08:30:15"/>
    <d v="2025-01-14T14:01:22"/>
    <d v="2025-01-16T15:45:25"/>
    <s v="&gt;2"/>
    <s v=""/>
    <s v=""/>
  </r>
  <r>
    <m/>
    <s v="TGTDVS"/>
    <s v="7748798536"/>
    <s v="Completed"/>
    <x v="0"/>
    <s v="UPS"/>
    <s v="UPS Ground (Special)"/>
    <d v="2025-01-09T07:32:50"/>
    <d v="2025-01-09T08:01:02"/>
    <x v="0"/>
    <s v="1Z9Y80F10309112450"/>
    <s v="34.81"/>
    <s v="2.62"/>
    <s v="19"/>
    <s v="14.5"/>
    <s v="6"/>
    <s v="1653"/>
    <s v="GeekPlusPickingZone"/>
    <d v="2025-01-13T07:54:42"/>
    <d v="2025-01-13T12:45:44"/>
    <s v="CSN MTRZ58879"/>
    <x v="0"/>
    <d v="1899-12-30T12:17:46"/>
    <x v="0"/>
    <d v="1899-12-30T08:22:46"/>
    <d v="2025-01-14T08:30:16"/>
    <d v="2025-01-14T18:53:00"/>
    <d v="2025-01-16T11:21:06"/>
    <s v="&gt;2"/>
    <s v=""/>
    <s v=""/>
  </r>
  <r>
    <m/>
    <s v="TGTDVS"/>
    <s v="7748829220"/>
    <s v="Completed"/>
    <x v="0"/>
    <s v="UPS"/>
    <s v="UPS Ground (Special)"/>
    <d v="2025-01-09T09:12:32"/>
    <d v="2025-01-09T09:21:03"/>
    <x v="0"/>
    <s v="1Z9Y80F10324624477"/>
    <s v="41.28"/>
    <s v="8.85"/>
    <s v="14"/>
    <s v="14"/>
    <s v="14"/>
    <s v="2744"/>
    <s v="GeekPlusPickingZone"/>
    <d v="2025-01-13T07:26:01"/>
    <d v="2025-01-13T12:26:57"/>
    <s v="CSN MTRZ58879"/>
    <x v="0"/>
    <d v="1899-12-30T12:17:46"/>
    <x v="0"/>
    <d v="1899-12-30T08:22:46"/>
    <d v="2025-01-14T08:30:12"/>
    <d v="2025-01-14T13:23:38"/>
    <d v="2025-01-17T10:40:08"/>
    <s v="&gt;2"/>
    <s v=""/>
    <s v=""/>
  </r>
  <r>
    <m/>
    <s v="TGTDVS"/>
    <s v="7748860397"/>
    <s v="Completed"/>
    <x v="0"/>
    <s v="UPS"/>
    <s v="UPS Ground (Special)"/>
    <d v="2025-01-09T10:42:39"/>
    <d v="2025-01-09T11:01:53"/>
    <x v="0"/>
    <s v="1Z9Y80F10321854859"/>
    <s v="38.19"/>
    <s v="3.97"/>
    <s v="12"/>
    <s v="12"/>
    <s v="12"/>
    <s v="1728"/>
    <s v="GeekPlusPickingZone"/>
    <d v="2025-01-13T07:56:02"/>
    <d v="2025-01-13T12:45:44"/>
    <s v="CSN MTRZ58879"/>
    <x v="0"/>
    <d v="1899-12-30T12:17:46"/>
    <x v="0"/>
    <d v="1899-12-30T08:22:46"/>
    <d v="2025-01-14T08:30:16"/>
    <d v="2025-01-14T18:50:00"/>
    <d v="2025-01-16T15:34:38"/>
    <s v="&gt;2"/>
    <s v=""/>
    <s v=""/>
  </r>
  <r>
    <m/>
    <s v="TGTDVS"/>
    <s v="7748860397"/>
    <s v="Completed"/>
    <x v="0"/>
    <s v="UPS"/>
    <s v="UPS Ground (Special)"/>
    <d v="2025-01-09T10:42:39"/>
    <d v="2025-01-09T11:01:53"/>
    <x v="0"/>
    <s v="1Z9Y80F10333499042"/>
    <s v="38.19"/>
    <s v="3.97"/>
    <s v="12"/>
    <s v="12"/>
    <s v="12"/>
    <s v="1728"/>
    <s v="GeekPlusPickingZone"/>
    <d v="2025-01-13T07:56:02"/>
    <d v="2025-01-13T12:45:44"/>
    <s v="CSN MTRZ58879"/>
    <x v="0"/>
    <d v="1899-12-30T12:17:46"/>
    <x v="0"/>
    <d v="1899-12-30T08:22:46"/>
    <d v="2025-01-14T08:30:16"/>
    <d v="2025-01-14T18:50:00"/>
    <d v="2025-01-16T15:34:38"/>
    <s v="&gt;2"/>
    <s v=""/>
    <s v=""/>
  </r>
  <r>
    <m/>
    <s v="TGTDVS"/>
    <s v="7748956726"/>
    <s v="Completed"/>
    <x v="0"/>
    <s v="UPS"/>
    <s v="UPS SurePost(Special)"/>
    <d v="2025-01-09T15:42:25"/>
    <d v="2025-01-09T15:51:14"/>
    <x v="0"/>
    <s v="1Z9Y80F1YW11237297"/>
    <s v="25.86"/>
    <s v="0.59"/>
    <s v="12"/>
    <s v="9"/>
    <s v="6"/>
    <s v="648"/>
    <s v="GeekPlusPickingZone"/>
    <d v="2025-01-13T07:50:03"/>
    <d v="2025-01-13T12:55:47"/>
    <s v="CSN MTRZ58879"/>
    <x v="0"/>
    <d v="1899-12-30T12:17:46"/>
    <x v="0"/>
    <d v="1899-12-30T08:22:46"/>
    <d v="2025-01-14T08:30:12"/>
    <d v="2025-01-14T13:21:54"/>
    <d v="2025-01-22T14:05:04"/>
    <s v="&gt;2"/>
    <s v=""/>
    <s v=""/>
  </r>
  <r>
    <m/>
    <s v="TGTDVS"/>
    <s v="7759478835"/>
    <s v="Completed"/>
    <x v="0"/>
    <s v="UPS"/>
    <s v="UPS Ground (Special)"/>
    <d v="2025-01-09T10:33:12"/>
    <d v="2025-01-09T11:01:03"/>
    <x v="0"/>
    <s v="1Z9Y80F10301841972"/>
    <s v="31.51"/>
    <s v="2.76"/>
    <s v="24"/>
    <s v="19"/>
    <s v="6"/>
    <s v="2736"/>
    <s v="GeekPlusPickingZone"/>
    <d v="2025-01-13T07:39:43"/>
    <d v="2025-01-13T12:45:44"/>
    <s v="CSN MTRZ58879"/>
    <x v="0"/>
    <d v="1899-12-30T12:17:46"/>
    <x v="0"/>
    <d v="1899-12-30T08:22:46"/>
    <d v="2025-01-14T08:30:14"/>
    <d v="2025-01-14T18:54:00"/>
    <d v="2025-01-16T11:04:42"/>
    <s v="&gt;2"/>
    <s v=""/>
    <s v=""/>
  </r>
  <r>
    <m/>
    <s v="TGTDVS"/>
    <s v="7759546868"/>
    <s v="Completed"/>
    <x v="0"/>
    <s v="UPS"/>
    <s v="UPS Ground (Special)"/>
    <d v="2025-01-09T13:33:04"/>
    <d v="2025-01-09T14:00:46"/>
    <x v="0"/>
    <s v="1Z9Y80F10319958402"/>
    <s v="30.41"/>
    <s v="5.13"/>
    <s v="10.63"/>
    <s v="14.96"/>
    <s v="8.27"/>
    <s v="1315.135096"/>
    <s v="GeekPlusPickingZone"/>
    <d v="2025-01-13T04:55:02"/>
    <d v="2025-01-13T07:56:51"/>
    <s v="CSN MTRZ58879"/>
    <x v="0"/>
    <d v="1899-12-30T12:17:46"/>
    <x v="0"/>
    <d v="1899-12-30T08:22:46"/>
    <d v="2025-01-14T08:30:11"/>
    <d v="2025-01-14T14:00:01"/>
    <d v="2025-01-17T14:02:31"/>
    <s v="&gt;2"/>
    <s v=""/>
    <s v=""/>
  </r>
  <r>
    <m/>
    <s v="TGTDVS"/>
    <s v="7759554345"/>
    <s v="Completed"/>
    <x v="0"/>
    <s v="UPS"/>
    <s v="UPS Ground (Special)"/>
    <d v="2025-01-09T14:02:22"/>
    <d v="2025-01-09T14:30:36"/>
    <x v="0"/>
    <s v="1Z9Y80F10330961869"/>
    <s v="30.94"/>
    <s v="1.54"/>
    <s v="19"/>
    <s v="14.5"/>
    <s v="6"/>
    <s v="1653"/>
    <s v="GeekPlusPickingZone"/>
    <d v="2025-01-13T07:42:03"/>
    <d v="2025-01-13T12:45:08"/>
    <s v="CSN MTRZ58879"/>
    <x v="0"/>
    <d v="1899-12-30T12:17:46"/>
    <x v="0"/>
    <d v="1899-12-30T08:22:46"/>
    <d v="2025-01-14T08:30:11"/>
    <d v="2025-01-14T18:25:00"/>
    <d v="2025-01-16T13:13:17"/>
    <s v="&gt;2"/>
    <s v=""/>
    <s v=""/>
  </r>
  <r>
    <m/>
    <s v="TGTDVS"/>
    <s v="7759571495"/>
    <s v="Completed"/>
    <x v="0"/>
    <s v="UPS"/>
    <s v="UPS Ground (Special)"/>
    <d v="2025-01-09T14:42:31"/>
    <d v="2025-01-09T15:11:03"/>
    <x v="0"/>
    <s v="1Z9Y80F10332805186"/>
    <s v="38.41"/>
    <s v="6.83"/>
    <s v="17.51"/>
    <s v="13.51"/>
    <s v="8.01"/>
    <s v="1894.846401"/>
    <s v="GeekPlusPickingZone"/>
    <d v="2025-01-13T05:07:00"/>
    <d v="2025-01-13T08:09:22"/>
    <s v="CSN MTRZ58879"/>
    <x v="0"/>
    <d v="1899-12-30T12:17:46"/>
    <x v="0"/>
    <d v="1899-12-30T08:22:46"/>
    <d v="2025-01-14T08:30:16"/>
    <d v="2025-01-14T13:59:48"/>
    <d v="2025-01-16T11:13:24"/>
    <s v="&gt;2"/>
    <s v=""/>
    <s v=""/>
  </r>
  <r>
    <m/>
    <s v="TGTDVS"/>
    <s v="7759615810"/>
    <s v="Completed"/>
    <x v="0"/>
    <s v="UPS"/>
    <s v="UPS Ground (Special)"/>
    <d v="2025-01-09T17:12:30"/>
    <d v="2025-01-09T17:31:34"/>
    <x v="0"/>
    <s v="1Z9Y80F10337847917"/>
    <s v="40.19"/>
    <s v="7.49"/>
    <s v="18.7"/>
    <s v="13.19"/>
    <s v="7.09"/>
    <s v="1748.76977"/>
    <s v="GeekPlusPickingZone"/>
    <d v="2025-01-13T05:45:40"/>
    <d v="2025-01-13T08:47:13"/>
    <s v="CSN MTRZ58879"/>
    <x v="0"/>
    <d v="1899-12-30T12:17:46"/>
    <x v="0"/>
    <d v="1899-12-30T08:22:46"/>
    <d v="2025-01-14T08:30:15"/>
    <d v="2025-01-14T14:07:10"/>
    <d v="2025-01-16T12:55:17"/>
    <s v="&gt;2"/>
    <s v=""/>
    <s v=""/>
  </r>
  <r>
    <m/>
    <s v="TGTDVS"/>
    <s v="7759638241"/>
    <s v="Completed"/>
    <x v="0"/>
    <s v="UPS"/>
    <s v="UPS SurePost(Special)"/>
    <d v="2025-01-09T18:22:16"/>
    <d v="2025-01-09T18:50:16"/>
    <x v="0"/>
    <s v="1Z9Y80F1YW21747119"/>
    <s v="35.49"/>
    <s v="0.59"/>
    <s v="19"/>
    <s v="14.5"/>
    <s v="6"/>
    <s v="1653"/>
    <s v="GeekPlusPickingZone"/>
    <d v="2025-01-13T07:43:41"/>
    <d v="2025-01-13T12:55:47"/>
    <s v="CSN MTRZ58879"/>
    <x v="0"/>
    <d v="1899-12-30T12:17:46"/>
    <x v="0"/>
    <d v="1899-12-30T08:22:46"/>
    <d v="2025-01-14T08:30:15"/>
    <d v="2025-01-14T13:21:53"/>
    <d v="2025-01-16T12:42:40"/>
    <s v="&gt;2"/>
    <s v=""/>
    <s v=""/>
  </r>
  <r>
    <m/>
    <s v="TGTDVS"/>
    <s v="7759667124"/>
    <s v="Completed"/>
    <x v="0"/>
    <s v="UPS"/>
    <s v="UPS Ground (Special)"/>
    <d v="2025-01-09T20:33:01"/>
    <d v="2025-01-09T21:00:46"/>
    <x v="0"/>
    <s v="1Z9Y80F10324600091"/>
    <s v="29.23"/>
    <s v="4.37"/>
    <s v="14.17"/>
    <s v="9.84"/>
    <s v="6.3"/>
    <s v="878.42664"/>
    <s v="GeekPlusPickingZone"/>
    <d v="2025-01-13T05:05:01"/>
    <d v="2025-01-13T08:06:35"/>
    <s v="CSN MTRZ58879"/>
    <x v="0"/>
    <d v="1899-12-30T12:17:46"/>
    <x v="0"/>
    <d v="1899-12-30T08:22:46"/>
    <d v="2025-01-14T08:30:11"/>
    <d v="2025-01-14T14:01:35"/>
    <d v="2025-01-15T17:43:20"/>
    <s v="&gt;2"/>
    <s v=""/>
    <s v=""/>
  </r>
  <r>
    <m/>
    <s v="TGTDVS"/>
    <s v="7759693376"/>
    <s v="Completed"/>
    <x v="0"/>
    <s v="UPS"/>
    <s v="UPS Ground (Special)"/>
    <d v="2025-01-10T01:02:20"/>
    <d v="2025-01-10T01:31:01"/>
    <x v="0"/>
    <s v="1Z9Y80F10331212309"/>
    <s v="29.6"/>
    <s v="6.83"/>
    <s v="17.51"/>
    <s v="13.51"/>
    <s v="8.01"/>
    <s v="1894.846401"/>
    <s v="GeekPlusPickingZone"/>
    <d v="2025-01-13T04:52:41"/>
    <d v="2025-01-13T07:54:10"/>
    <s v="CSN MTRZ58879"/>
    <x v="0"/>
    <d v="1899-12-30T12:17:46"/>
    <x v="0"/>
    <d v="1899-12-30T08:22:46"/>
    <d v="2025-01-14T08:30:16"/>
    <d v="2025-01-14T14:10:19"/>
    <d v="2025-01-16T16:22:01"/>
    <s v="&gt;2"/>
    <s v=""/>
    <s v=""/>
  </r>
  <r>
    <m/>
    <s v="TGTDVS"/>
    <s v="7764343210"/>
    <s v="Completed"/>
    <x v="0"/>
    <s v="UPS"/>
    <s v="UPS SurePost(Special)"/>
    <d v="2025-01-09T10:02:38"/>
    <d v="2025-01-09T10:31:08"/>
    <x v="0"/>
    <s v="1Z9Y80F1YW08763822"/>
    <s v="32.11"/>
    <s v="0.71"/>
    <s v="12"/>
    <s v="9"/>
    <s v="6"/>
    <s v="648"/>
    <s v="GeekPlusPickingZone"/>
    <d v="2025-01-13T07:48:41"/>
    <d v="2025-01-13T12:45:08"/>
    <s v="CSN MTRZ58879"/>
    <x v="0"/>
    <d v="1899-12-30T12:17:46"/>
    <x v="0"/>
    <d v="1899-12-30T08:22:46"/>
    <d v="2025-01-14T08:30:12"/>
    <d v="2025-01-14T18:50:00"/>
    <d v="2025-01-16T13:43:17"/>
    <s v="&gt;2"/>
    <s v=""/>
    <s v=""/>
  </r>
  <r>
    <m/>
    <s v="TGTDVS"/>
    <s v="7764387635"/>
    <s v="Completed"/>
    <x v="0"/>
    <s v="UPS"/>
    <s v="UPS SurePost(Special)"/>
    <d v="2025-01-09T11:52:20"/>
    <d v="2025-01-09T12:10:18"/>
    <x v="0"/>
    <s v="1Z9Y80F1YW07042488"/>
    <s v="23.22"/>
    <s v="0.71"/>
    <s v="12"/>
    <s v="9"/>
    <s v="6"/>
    <s v="648"/>
    <s v="GeekPlusPickingZone"/>
    <d v="2025-01-13T07:51:40"/>
    <d v="2025-01-13T12:55:47"/>
    <s v="CSN MTRZ58879"/>
    <x v="0"/>
    <d v="1899-12-30T12:17:46"/>
    <x v="0"/>
    <d v="1899-12-30T08:22:46"/>
    <d v="2025-01-14T08:30:12"/>
    <d v="2025-01-14T13:24:26"/>
    <d v="2025-01-21T11:46:43"/>
    <s v="&gt;2"/>
    <s v=""/>
    <s v=""/>
  </r>
  <r>
    <m/>
    <s v="TGTDVS"/>
    <s v="7764479471"/>
    <s v="Completed"/>
    <x v="0"/>
    <s v="UPS"/>
    <s v="UPS Ground (Special)"/>
    <d v="2025-01-09T16:02:29"/>
    <d v="2025-01-09T16:30:31"/>
    <x v="0"/>
    <s v="1Z9Y80F10331164111"/>
    <s v="40.9"/>
    <s v="6.61"/>
    <s v="16.54"/>
    <s v="16.54"/>
    <s v="7.09"/>
    <s v="1939.622644"/>
    <s v="GeekPlusPickingZone"/>
    <d v="2025-01-13T04:57:06"/>
    <d v="2025-01-13T07:58:46"/>
    <s v="CSN MTRZ58879"/>
    <x v="0"/>
    <d v="1899-12-30T12:17:46"/>
    <x v="0"/>
    <d v="1899-12-30T08:22:46"/>
    <d v="2025-01-14T08:30:15"/>
    <d v="2025-01-14T13:59:31"/>
    <d v="2025-01-17T14:06:56"/>
    <s v="&gt;2"/>
    <s v=""/>
    <s v=""/>
  </r>
  <r>
    <m/>
    <s v="TGTDVS"/>
    <s v="7764532602"/>
    <s v="Completed"/>
    <x v="0"/>
    <s v="UPS"/>
    <s v="UPS SurePost(Special)"/>
    <d v="2025-01-09T19:23:11"/>
    <d v="2025-01-09T19:50:23"/>
    <x v="0"/>
    <s v="1Z9Y80F1YW32732097"/>
    <s v="32.39"/>
    <s v="1.93"/>
    <s v="19"/>
    <s v="14.5"/>
    <s v="6"/>
    <s v="1653"/>
    <s v="GeekPlusPickingZone"/>
    <d v="2025-01-13T07:45:01"/>
    <d v="2025-01-13T12:55:47"/>
    <s v="CSN MTRZ58879"/>
    <x v="0"/>
    <d v="1899-12-30T12:17:46"/>
    <x v="0"/>
    <d v="1899-12-30T08:22:46"/>
    <d v="2025-01-14T08:30:12"/>
    <d v="2025-01-14T13:24:12"/>
    <d v="2025-01-15T18:29:29"/>
    <s v="&gt;2"/>
    <s v=""/>
    <s v=""/>
  </r>
  <r>
    <m/>
    <s v="TGTDVS"/>
    <s v="7773685270"/>
    <s v="Completed"/>
    <x v="0"/>
    <s v="UPS"/>
    <s v="UPS SurePost(Special)"/>
    <d v="2025-01-09T05:22:16"/>
    <d v="2025-01-09T05:50:12"/>
    <x v="0"/>
    <s v="1Z9Y80F1YW16852809"/>
    <s v="28.53"/>
    <s v="5.51"/>
    <s v="11.75"/>
    <s v="9.75"/>
    <s v="6.25"/>
    <s v="716.015625"/>
    <s v="GeekPlusPickingZone"/>
    <d v="2025-01-13T04:58:04"/>
    <d v="2025-01-13T07:59:24"/>
    <s v="CSN MTRZ58879"/>
    <x v="0"/>
    <d v="1899-12-30T12:17:46"/>
    <x v="0"/>
    <d v="1899-12-30T08:22:46"/>
    <d v="2025-01-14T08:30:13"/>
    <d v="2025-01-14T13:59:32"/>
    <d v="2025-01-16T13:21:40"/>
    <s v="&gt;2"/>
    <s v=""/>
    <s v=""/>
  </r>
  <r>
    <m/>
    <s v="TGTDVS"/>
    <s v="7773824083"/>
    <s v="Completed"/>
    <x v="0"/>
    <s v="UPS"/>
    <s v="UPS Ground (Special)"/>
    <d v="2025-01-09T11:22:34"/>
    <d v="2025-01-09T11:50:29"/>
    <x v="0"/>
    <s v="1Z9Y80F10322083654"/>
    <s v="28.44"/>
    <s v="6.45"/>
    <s v="14.17"/>
    <s v="10.5"/>
    <s v="9"/>
    <s v="1339.065"/>
    <s v="GeekPlusPickingZone"/>
    <d v="2025-01-13T05:43:40"/>
    <d v="2025-01-13T08:45:27"/>
    <s v="CSN MTRZ58879"/>
    <x v="0"/>
    <d v="1899-12-30T12:17:46"/>
    <x v="0"/>
    <d v="1899-12-30T08:22:46"/>
    <d v="2025-01-14T08:30:16"/>
    <d v="2025-01-14T13:57:04"/>
    <d v="2025-01-16T14:23:44"/>
    <s v="&gt;2"/>
    <s v=""/>
    <s v=""/>
  </r>
  <r>
    <m/>
    <s v="TGTDVS"/>
    <s v="7773964430"/>
    <s v="Completed"/>
    <x v="0"/>
    <s v="UPS"/>
    <s v="UPS Ground (Special)"/>
    <d v="2025-01-09T17:12:30"/>
    <d v="2025-01-09T17:31:32"/>
    <x v="0"/>
    <s v="1Z9Y80F10317645057"/>
    <s v="73.84"/>
    <s v="14.76"/>
    <s v="24.21"/>
    <s v="20.08"/>
    <s v="18.11"/>
    <s v="8803.937448"/>
    <s v="GeekPlusPickingZone"/>
    <d v="2025-01-13T05:10:42"/>
    <d v="2025-01-13T08:12:01"/>
    <s v="CSN MTRZ58879"/>
    <x v="0"/>
    <d v="1899-12-30T12:17:46"/>
    <x v="0"/>
    <d v="1899-12-30T08:22:46"/>
    <d v="2025-01-14T08:30:16"/>
    <d v="2025-01-14T13:58:35"/>
    <d v="2025-01-16T11:13:02"/>
    <s v="&gt;2"/>
    <s v=""/>
    <s v=""/>
  </r>
  <r>
    <m/>
    <s v="TGTDVS"/>
    <s v="7773984204"/>
    <s v="Completed"/>
    <x v="0"/>
    <s v="UPS"/>
    <s v="UPS SurePost(Special)"/>
    <d v="2025-01-09T18:02:25"/>
    <d v="2025-01-09T18:30:53"/>
    <x v="0"/>
    <s v="1Z9Y80F1YW15947969"/>
    <s v="18.85"/>
    <s v="0.8"/>
    <s v="12"/>
    <s v="9"/>
    <s v="6"/>
    <s v="648"/>
    <s v="GeekPlusPickingZone"/>
    <d v="2025-01-13T08:06:41"/>
    <d v="2025-01-13T12:45:08"/>
    <s v="CSN MTRZ58879"/>
    <x v="0"/>
    <d v="1899-12-30T12:17:46"/>
    <x v="0"/>
    <d v="1899-12-30T08:22:46"/>
    <d v="2025-01-14T08:30:16"/>
    <d v="2025-01-14T18:51:00"/>
    <d v="2025-01-16T10:27:36"/>
    <s v="&gt;2"/>
    <s v=""/>
    <s v=""/>
  </r>
  <r>
    <m/>
    <s v="TGTDVS"/>
    <s v="7774012691"/>
    <s v="Completed"/>
    <x v="0"/>
    <s v="UPS"/>
    <s v="UPS Ground (Special)"/>
    <d v="2025-01-09T19:33:17"/>
    <d v="2025-01-09T19:50:53"/>
    <x v="0"/>
    <s v="1Z9Y80F10304157199"/>
    <s v="38.29"/>
    <s v="5.9"/>
    <s v="24"/>
    <s v="19"/>
    <s v="6"/>
    <s v="2736"/>
    <s v="GeekPlusPickingZone"/>
    <d v="2025-01-13T07:23:41"/>
    <d v="2025-01-13T12:45:08"/>
    <s v="CSN MTRZ58879"/>
    <x v="0"/>
    <d v="1899-12-30T12:17:46"/>
    <x v="0"/>
    <d v="1899-12-30T08:22:46"/>
    <d v="2025-01-14T08:30:12"/>
    <d v="2025-01-14T18:54:00"/>
    <d v="2025-01-16T15:16:06"/>
    <s v="&gt;2"/>
    <s v=""/>
    <s v=""/>
  </r>
  <r>
    <m/>
    <s v="TGTDVS"/>
    <s v="7774039775"/>
    <s v="Completed"/>
    <x v="0"/>
    <s v="UPS"/>
    <s v="UPS Ground (Special)"/>
    <d v="2025-01-09T21:42:19"/>
    <d v="2025-01-09T22:00:47"/>
    <x v="0"/>
    <s v="1Z9Y80F10313150473"/>
    <s v="38.21"/>
    <s v="11.45"/>
    <s v="20.47"/>
    <s v="11.81"/>
    <s v="10.63"/>
    <s v="2569.809941"/>
    <s v="GeekPlusPickingZone"/>
    <d v="2025-01-13T05:10:00"/>
    <d v="2025-01-13T08:11:54"/>
    <s v="CSN MTRZ58879"/>
    <x v="0"/>
    <d v="1899-12-30T12:17:46"/>
    <x v="0"/>
    <d v="1899-12-30T08:22:46"/>
    <d v="2025-01-14T08:30:16"/>
    <d v="2025-01-14T13:57:54"/>
    <d v="2025-01-17T12:30:14"/>
    <s v="&gt;2"/>
    <s v=""/>
    <s v=""/>
  </r>
  <r>
    <m/>
    <s v="TGTDVS"/>
    <s v="7749752666"/>
    <s v="Completed"/>
    <x v="0"/>
    <s v="UPS"/>
    <s v="UPS SurePost(Special)"/>
    <d v="2025-01-12T11:12:36"/>
    <d v="2025-01-12T11:31:09"/>
    <x v="1"/>
    <s v="1Z9Y80F1YW20997771"/>
    <s v="54.27"/>
    <s v="0.44"/>
    <s v="19"/>
    <s v="14.5"/>
    <s v="6"/>
    <s v="1653"/>
    <s v="GPNFC"/>
    <d v="2025-01-13T15:30:14"/>
    <d v="2025-01-14T09:29:38"/>
    <s v="CSN/878386"/>
    <x v="1"/>
    <d v="1899-12-30T11:56:46"/>
    <x v="0"/>
    <d v="1899-12-30T23:36:34"/>
    <d v="2025-01-14T23:40:12"/>
    <d v="2025-01-15T02:11:21"/>
    <d v="2025-01-22T12:25:47"/>
    <s v="&gt;2"/>
    <s v=""/>
    <s v=""/>
  </r>
  <r>
    <m/>
    <s v="TGTDVS"/>
    <s v="7749798322"/>
    <s v="Completed"/>
    <x v="0"/>
    <s v="UPS"/>
    <s v="UPS SurePost(Special)"/>
    <d v="2025-01-12T13:12:25"/>
    <d v="2025-01-12T13:32:01"/>
    <x v="1"/>
    <s v="1Z9Y80F1YW08322709"/>
    <s v="36.77"/>
    <s v="3.12"/>
    <s v="19"/>
    <s v="14.5"/>
    <s v="6"/>
    <s v="1653"/>
    <s v="Reserve NFC"/>
    <d v="2025-01-13T09:50:01"/>
    <d v="2025-01-13T14:24:53"/>
    <s v="SMITH57309"/>
    <x v="1"/>
    <d v="1899-12-30T00:38:21"/>
    <x v="1"/>
    <d v="1899-12-30T02:56:44"/>
    <d v="2025-01-15T03:00:02"/>
    <d v="2025-01-17T21:59:00"/>
    <d v="2025-01-21T17:29:35"/>
    <s v="&gt;2"/>
    <s v=""/>
    <s v=""/>
  </r>
  <r>
    <m/>
    <s v="TGTDVS"/>
    <s v="7759787549"/>
    <s v="Completed"/>
    <x v="0"/>
    <s v="UPS"/>
    <s v="UPS SurePost(Special)"/>
    <d v="2025-01-10T09:12:32"/>
    <d v="2025-01-10T09:31:25"/>
    <x v="1"/>
    <s v="1Z9Y80F1YW24436879"/>
    <s v="27.74"/>
    <s v="4.78"/>
    <s v="19"/>
    <s v="14.5"/>
    <s v="6"/>
    <s v="1653"/>
    <s v="Reserve NFC"/>
    <d v="2025-01-13T09:52:10"/>
    <d v="2025-01-13T14:24:53"/>
    <s v="SMITH57309"/>
    <x v="1"/>
    <d v="1899-12-30T00:38:21"/>
    <x v="1"/>
    <d v="1899-12-30T02:56:44"/>
    <d v="2025-01-15T03:00:02"/>
    <d v="2025-01-21T04:20:00"/>
    <d v="2025-01-23T13:49:22"/>
    <s v="&gt;2"/>
    <s v=""/>
    <s v=""/>
  </r>
  <r>
    <m/>
    <s v="TGTDVS"/>
    <s v="7760292233"/>
    <s v="Completed"/>
    <x v="0"/>
    <s v="UPS"/>
    <s v="UPS SurePost(Special)"/>
    <d v="2025-01-11T15:12:20"/>
    <d v="2025-01-11T15:20:14"/>
    <x v="1"/>
    <s v="1Z9Y80F1YW06117499"/>
    <s v="27.74"/>
    <s v="3.12"/>
    <s v="19"/>
    <s v="14.5"/>
    <s v="6"/>
    <s v="1653"/>
    <s v="Reserve NFC"/>
    <d v="2025-01-13T10:00:16"/>
    <d v="2025-01-13T14:24:53"/>
    <s v="SMITH57309"/>
    <x v="1"/>
    <d v="1899-12-30T00:38:21"/>
    <x v="1"/>
    <d v="1899-12-30T02:56:44"/>
    <d v="2025-01-15T03:00:02"/>
    <d v="2025-01-17T21:59:00"/>
    <d v="2025-01-23T15:08:57"/>
    <s v="&gt;2"/>
    <s v=""/>
    <s v=""/>
  </r>
  <r>
    <m/>
    <s v="TGTDVS"/>
    <s v="7760479803"/>
    <s v="Completed"/>
    <x v="0"/>
    <s v="UPS"/>
    <s v="UPS SurePost(Special)"/>
    <d v="2025-01-12T07:43:11"/>
    <d v="2025-01-13T08:10:13"/>
    <x v="1"/>
    <s v="1Z9Y80F1YW11719098"/>
    <s v="22.34"/>
    <s v="4.3"/>
    <s v="11.81"/>
    <s v="9.84"/>
    <s v="4.72"/>
    <s v="548.513088"/>
    <s v="Zone_1"/>
    <d v="2025-01-14T04:42:49"/>
    <d v="2025-01-14T09:28:19"/>
    <s v="CSN/878386"/>
    <x v="1"/>
    <d v="1899-12-30T11:56:46"/>
    <x v="0"/>
    <d v="1899-12-30T23:36:34"/>
    <d v="2025-01-14T23:40:11"/>
    <d v="2025-01-15T02:13:24"/>
    <d v="2025-01-17T13:22:14"/>
    <s v="&gt;2"/>
    <s v=""/>
    <s v=""/>
  </r>
  <r>
    <m/>
    <s v="TGTDVS"/>
    <s v="7764678618"/>
    <s v="Completed"/>
    <x v="0"/>
    <s v="UPS"/>
    <s v="UPS SurePost(Special)"/>
    <d v="2025-01-10T10:02:41"/>
    <d v="2025-01-10T10:31:53"/>
    <x v="1"/>
    <s v="1Z9Y80F1YW03946312"/>
    <s v="35.49"/>
    <s v="3.65"/>
    <s v="19"/>
    <s v="14.5"/>
    <s v="6"/>
    <s v="1653"/>
    <s v="Reserve NFC"/>
    <d v="2025-01-13T10:10:45"/>
    <d v="2025-01-13T14:24:53"/>
    <s v="SMITH57309"/>
    <x v="1"/>
    <d v="1899-12-30T00:38:21"/>
    <x v="1"/>
    <d v="1899-12-30T02:56:44"/>
    <d v="2025-01-15T03:00:02"/>
    <d v="2025-01-17T21:59:00"/>
    <d v="2025-01-21T16:40:59"/>
    <s v="&gt;2"/>
    <s v=""/>
    <s v=""/>
  </r>
  <r>
    <m/>
    <s v="TGTDVS"/>
    <s v="7764731641"/>
    <s v="Completed"/>
    <x v="0"/>
    <s v="UPS"/>
    <s v="UPS Ground (Special)"/>
    <d v="2025-01-10T12:12:36"/>
    <d v="2025-01-10T12:31:46"/>
    <x v="1"/>
    <s v="1Z9Y80F10308853358"/>
    <s v="28.8"/>
    <s v="2.95"/>
    <s v="19"/>
    <s v="14.5"/>
    <s v="6"/>
    <s v="1653"/>
    <s v="GeekPlusPickingZone"/>
    <d v="2025-01-14T05:08:40"/>
    <d v="2025-01-14T10:11:28"/>
    <s v="CSN843020"/>
    <x v="1"/>
    <d v="1899-12-30T12:03:31"/>
    <x v="0"/>
    <d v="1899-12-30T16:43:29"/>
    <d v="2025-01-14T23:40:07"/>
    <d v="2025-01-15T01:16:33"/>
    <d v="2025-01-17T12:52:14"/>
    <s v="&gt;2"/>
    <s v=""/>
    <s v=""/>
  </r>
  <r>
    <m/>
    <s v="TGTDVS"/>
    <s v="7764731641"/>
    <s v="Completed"/>
    <x v="0"/>
    <s v="UPS"/>
    <s v="UPS Ground (Special)"/>
    <d v="2025-01-10T12:12:36"/>
    <d v="2025-01-10T12:31:46"/>
    <x v="1"/>
    <s v="1Z9Y80F10337838070"/>
    <s v="28.8"/>
    <s v="2.95"/>
    <s v="19"/>
    <s v="14.5"/>
    <s v="6"/>
    <s v="1653"/>
    <s v="GPNFC"/>
    <d v="2025-01-14T07:58:44"/>
    <d v="2025-01-14T11:39:35"/>
    <s v="CSN/878386"/>
    <x v="1"/>
    <d v="1899-12-30T11:56:46"/>
    <x v="0"/>
    <d v="1899-12-30T23:36:34"/>
    <d v="2025-01-14T23:40:07"/>
    <d v="2025-01-15T02:03:10"/>
    <d v="2025-01-17T12:52:14"/>
    <s v="&gt;2"/>
    <s v=""/>
    <s v=""/>
  </r>
  <r>
    <m/>
    <s v="TGTDVS"/>
    <s v="7765173909"/>
    <s v="Completed"/>
    <x v="0"/>
    <s v="UPS"/>
    <s v="UPS SurePost(Special)"/>
    <d v="2025-01-11T16:33:05"/>
    <d v="2025-01-11T17:00:48"/>
    <x v="1"/>
    <s v="1Z9Y80F1YW36106088"/>
    <s v="53.13"/>
    <s v="2.15"/>
    <s v="19"/>
    <s v="14.5"/>
    <s v="6"/>
    <s v="1653"/>
    <s v="GPNFC"/>
    <d v="2025-01-14T08:01:10"/>
    <d v="2025-01-14T11:39:35"/>
    <s v="CSN/878386"/>
    <x v="1"/>
    <d v="1899-12-30T11:56:46"/>
    <x v="0"/>
    <d v="1899-12-30T23:36:34"/>
    <d v="2025-01-14T23:40:10"/>
    <d v="2025-01-15T02:03:19"/>
    <d v="2025-01-22T16:31:24"/>
    <s v="&gt;2"/>
    <s v=""/>
    <s v=""/>
  </r>
  <r>
    <m/>
    <s v="TGTDVS"/>
    <s v="7765177797"/>
    <s v="Completed"/>
    <x v="0"/>
    <s v="UPS"/>
    <s v="UPS Ground (Special)"/>
    <d v="2025-01-11T16:52:22"/>
    <d v="2025-01-11T17:10:19"/>
    <x v="1"/>
    <s v="1Z9Y80F10325760872"/>
    <s v="26.25"/>
    <s v="0.59"/>
    <s v="12"/>
    <s v="9"/>
    <s v="6"/>
    <s v="648"/>
    <s v="GeekPlusPickingZone"/>
    <d v="2025-01-14T04:48:41"/>
    <d v="2025-01-14T09:02:00"/>
    <s v="CSN843020"/>
    <x v="1"/>
    <d v="1899-12-30T12:03:31"/>
    <x v="0"/>
    <d v="1899-12-30T16:43:29"/>
    <d v="2025-01-14T23:40:13"/>
    <d v="2025-01-15T01:35:05"/>
    <d v="2025-01-17T13:29:35"/>
    <s v="&gt;2"/>
    <s v=""/>
    <s v=""/>
  </r>
  <r>
    <m/>
    <s v="TGTDVS"/>
    <s v="7765177797"/>
    <s v="Completed"/>
    <x v="0"/>
    <s v="UPS"/>
    <s v="UPS Ground (Special)"/>
    <d v="2025-01-11T16:52:22"/>
    <d v="2025-01-11T17:10:19"/>
    <x v="1"/>
    <s v="1Z9Y80F10330084067"/>
    <s v="31.5"/>
    <s v="6.04"/>
    <s v="18"/>
    <s v="18"/>
    <s v="8"/>
    <s v="2592"/>
    <s v="Reserve NFC"/>
    <d v="2025-01-13T17:04:31"/>
    <d v="2025-01-14T07:52:58"/>
    <s v="CSN/878386"/>
    <x v="1"/>
    <d v="1899-12-30T11:56:46"/>
    <x v="0"/>
    <d v="1899-12-30T23:36:34"/>
    <d v="2025-01-14T23:40:13"/>
    <d v="2025-01-15T02:14:21"/>
    <d v="2025-01-17T13:29:35"/>
    <s v="&gt;2"/>
    <s v=""/>
    <s v=""/>
  </r>
  <r>
    <m/>
    <s v="TGTDVS"/>
    <s v="7765620983"/>
    <s v="Completed"/>
    <x v="0"/>
    <s v="UPS"/>
    <s v="UPS SurePost(Special)"/>
    <d v="2025-01-12T18:47:35"/>
    <d v="2025-01-12T19:11:04"/>
    <x v="1"/>
    <s v="1Z9Y80F1YW08124325"/>
    <s v="39.63"/>
    <s v="3.12"/>
    <s v="19"/>
    <s v="14.5"/>
    <s v="6"/>
    <s v="1653"/>
    <s v="Reserve NFC"/>
    <d v="2025-01-13T09:43:48"/>
    <d v="2025-01-13T14:24:53"/>
    <s v="SMITH57309"/>
    <x v="1"/>
    <d v="1899-12-30T00:38:21"/>
    <x v="1"/>
    <d v="1899-12-30T02:56:44"/>
    <d v="2025-01-15T03:00:02"/>
    <d v="2025-01-17T21:59:00"/>
    <d v="2025-01-23T17:33:42"/>
    <s v="&gt;2"/>
    <s v=""/>
    <s v=""/>
  </r>
  <r>
    <m/>
    <s v="TGTDVS"/>
    <s v="7774222893"/>
    <s v="Completed"/>
    <x v="0"/>
    <s v="UPS"/>
    <s v="UPS SurePost(Special)"/>
    <d v="2025-01-10T11:33:09"/>
    <d v="2025-01-10T12:00:48"/>
    <x v="1"/>
    <s v="1Z9Y80F1YW10034687"/>
    <s v="32.39"/>
    <s v="4.78"/>
    <s v="19"/>
    <s v="14.5"/>
    <s v="6"/>
    <s v="1653"/>
    <s v="Reserve NFC"/>
    <d v="2025-01-13T09:51:54"/>
    <d v="2025-01-13T14:24:53"/>
    <s v="SMITH57309"/>
    <x v="1"/>
    <d v="1899-12-30T00:38:21"/>
    <x v="1"/>
    <d v="1899-12-30T02:56:44"/>
    <d v="2025-01-15T03:00:02"/>
    <d v="2025-01-17T21:59:00"/>
    <d v="2025-01-22T11:03:28"/>
    <s v="&gt;2"/>
    <s v=""/>
    <s v=""/>
  </r>
  <r>
    <m/>
    <s v="TGTDVS"/>
    <s v="7774606818"/>
    <s v="Completed"/>
    <x v="0"/>
    <s v="UPS"/>
    <s v="UPS SurePost(Special)"/>
    <d v="2025-01-11T11:02:28"/>
    <d v="2025-01-11T11:30:45"/>
    <x v="1"/>
    <s v="1Z9Y80F1YW24616880"/>
    <s v="32.39"/>
    <s v="3.12"/>
    <s v="19"/>
    <s v="14.5"/>
    <s v="6"/>
    <s v="1653"/>
    <s v="Reserve NFC"/>
    <d v="2025-01-13T09:55:19"/>
    <d v="2025-01-13T14:24:53"/>
    <s v="SMITH57309"/>
    <x v="1"/>
    <d v="1899-12-30T00:38:21"/>
    <x v="1"/>
    <d v="1899-12-30T02:56:44"/>
    <d v="2025-01-15T03:00:02"/>
    <d v="2025-01-17T21:59:00"/>
    <d v="2025-01-22T19:07:49"/>
    <s v="&gt;2"/>
    <s v=""/>
    <s v=""/>
  </r>
  <r>
    <m/>
    <s v="TGTDVS"/>
    <s v="7774840787"/>
    <s v="Completed"/>
    <x v="0"/>
    <s v="UPS"/>
    <s v="UPS SurePost(Special)"/>
    <d v="2025-01-11T19:32:43"/>
    <d v="2025-01-11T20:00:45"/>
    <x v="1"/>
    <s v="1Z9Y80F1YW38014290"/>
    <s v="39.63"/>
    <s v="3.65"/>
    <s v="19"/>
    <s v="14.5"/>
    <s v="6"/>
    <s v="1653"/>
    <s v="Reserve NFC"/>
    <d v="2025-01-13T09:45:13"/>
    <d v="2025-01-13T14:24:53"/>
    <s v="SMITH57309"/>
    <x v="1"/>
    <d v="1899-12-30T00:38:21"/>
    <x v="1"/>
    <d v="1899-12-30T02:56:44"/>
    <d v="2025-01-15T03:00:02"/>
    <d v="2025-01-17T21:59:00"/>
    <d v="2025-01-22T17:56:47"/>
    <s v="&gt;2"/>
    <s v=""/>
    <s v=""/>
  </r>
  <r>
    <m/>
    <s v="TGTDVS"/>
    <s v="7774892105"/>
    <s v="Completed"/>
    <x v="0"/>
    <s v="UPS"/>
    <s v="UPS Ground (Special)"/>
    <d v="2025-01-11T23:42:12"/>
    <d v="2025-01-13T08:10:11"/>
    <x v="1"/>
    <s v="1Z9Y80F10314132286"/>
    <s v="43.21"/>
    <s v="5.13"/>
    <s v="10.63"/>
    <s v="14.96"/>
    <s v="8.66"/>
    <s v="1377.154768"/>
    <s v="PM2"/>
    <d v="2025-01-14T07:26:24"/>
    <d v="2025-01-14T10:34:03"/>
    <s v="CSN/878386"/>
    <x v="1"/>
    <d v="1899-12-30T11:56:46"/>
    <x v="0"/>
    <d v="1899-12-30T23:36:34"/>
    <d v="2025-01-14T23:40:13"/>
    <d v="2025-01-15T02:03:18"/>
    <d v="2025-01-22T15:27:35"/>
    <s v="&gt;2"/>
    <s v=""/>
    <s v=""/>
  </r>
  <r>
    <m/>
    <s v="TGTDVS"/>
    <s v="7774899309"/>
    <s v="Completed"/>
    <x v="0"/>
    <s v="UPS"/>
    <s v="UPS Ground (Special)"/>
    <d v="2025-01-12T00:52:16"/>
    <d v="2025-01-13T13:10:05"/>
    <x v="1"/>
    <s v="1Z9Y80F10334756851"/>
    <s v="37.16"/>
    <s v="10.6"/>
    <s v="15.75"/>
    <s v="12.99"/>
    <s v="12.2"/>
    <s v="2496.0285"/>
    <s v="Zone_1"/>
    <d v="2025-01-14T05:51:38"/>
    <d v="2025-01-14T09:27:29"/>
    <s v="CSN/878386"/>
    <x v="1"/>
    <d v="1899-12-30T11:56:46"/>
    <x v="0"/>
    <d v="1899-12-30T23:36:34"/>
    <d v="2025-01-14T23:40:12"/>
    <d v="2025-01-15T02:12:57"/>
    <d v="2025-01-21T13:24:07"/>
    <s v="&gt;2"/>
    <s v=""/>
    <s v=""/>
  </r>
  <r>
    <m/>
    <s v="TGTDVS"/>
    <s v="7775231695"/>
    <s v="Completed"/>
    <x v="0"/>
    <s v="UPS"/>
    <s v="UPS SurePost(Special)"/>
    <d v="2025-01-12T15:12:45"/>
    <d v="2025-01-12T15:32:25"/>
    <x v="1"/>
    <s v="1Z9Y80F1YW12652265"/>
    <s v="36.77"/>
    <s v="3.12"/>
    <s v="19"/>
    <s v="14.5"/>
    <s v="6"/>
    <s v="1653"/>
    <s v="Reserve NFC"/>
    <d v="2025-01-13T09:49:53"/>
    <d v="2025-01-13T14:24:53"/>
    <s v="SMITH57309"/>
    <x v="1"/>
    <d v="1899-12-30T00:38:21"/>
    <x v="1"/>
    <d v="1899-12-30T02:56:44"/>
    <d v="2025-01-15T03:00:02"/>
    <d v="2025-01-17T21:59:00"/>
    <d v="2025-01-23T16:00:29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0BDC89-9A66-42BA-8853-19F66485C4C7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31"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3">
        <item x="0"/>
        <item x="1"/>
        <item t="default"/>
      </items>
    </pivotField>
    <pivotField numFmtId="165" showAll="0"/>
    <pivotField axis="axisRow" dataField="1" showAll="0">
      <items count="3">
        <item x="0"/>
        <item x="1"/>
        <item t="default"/>
      </items>
    </pivotField>
    <pivotField numFmtId="165" showAll="0"/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4"/>
    <field x="9"/>
    <field x="21"/>
    <field x="23"/>
  </rowFields>
  <rowItems count="9">
    <i>
      <x/>
    </i>
    <i r="1">
      <x/>
    </i>
    <i r="2">
      <x/>
    </i>
    <i r="3">
      <x/>
    </i>
    <i r="1">
      <x v="1"/>
    </i>
    <i r="2">
      <x v="1"/>
    </i>
    <i r="3">
      <x/>
    </i>
    <i r="3">
      <x v="1"/>
    </i>
    <i t="grand">
      <x/>
    </i>
  </rowItems>
  <colItems count="1">
    <i/>
  </colItems>
  <dataFields count="1">
    <dataField name="Count of Trailer Pickup Date" fld="2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28CB-B085-4253-B1A3-651A1C74D254}">
  <dimension ref="A3:B12"/>
  <sheetViews>
    <sheetView workbookViewId="0">
      <selection activeCell="L9" sqref="L9"/>
    </sheetView>
  </sheetViews>
  <sheetFormatPr defaultRowHeight="14.5" x14ac:dyDescent="0.35"/>
  <cols>
    <col min="1" max="1" width="32.6328125" bestFit="1" customWidth="1"/>
    <col min="2" max="2" width="24.90625" bestFit="1" customWidth="1"/>
  </cols>
  <sheetData>
    <row r="3" spans="1:2" x14ac:dyDescent="0.35">
      <c r="A3" s="10" t="s">
        <v>264</v>
      </c>
      <c r="B3" t="s">
        <v>269</v>
      </c>
    </row>
    <row r="4" spans="1:2" x14ac:dyDescent="0.35">
      <c r="A4" s="11" t="s">
        <v>37</v>
      </c>
      <c r="B4" s="17">
        <v>45</v>
      </c>
    </row>
    <row r="5" spans="1:2" x14ac:dyDescent="0.35">
      <c r="A5" s="12" t="s">
        <v>256</v>
      </c>
      <c r="B5" s="17">
        <v>27</v>
      </c>
    </row>
    <row r="6" spans="1:2" x14ac:dyDescent="0.35">
      <c r="A6" s="13" t="s">
        <v>260</v>
      </c>
      <c r="B6" s="17">
        <v>27</v>
      </c>
    </row>
    <row r="7" spans="1:2" x14ac:dyDescent="0.35">
      <c r="A7" s="14" t="s">
        <v>261</v>
      </c>
      <c r="B7" s="17">
        <v>27</v>
      </c>
    </row>
    <row r="8" spans="1:2" x14ac:dyDescent="0.35">
      <c r="A8" s="12" t="s">
        <v>257</v>
      </c>
      <c r="B8" s="17">
        <v>18</v>
      </c>
    </row>
    <row r="9" spans="1:2" x14ac:dyDescent="0.35">
      <c r="A9" s="13" t="s">
        <v>262</v>
      </c>
      <c r="B9" s="17">
        <v>18</v>
      </c>
    </row>
    <row r="10" spans="1:2" x14ac:dyDescent="0.35">
      <c r="A10" s="14" t="s">
        <v>261</v>
      </c>
      <c r="B10" s="17">
        <v>9</v>
      </c>
    </row>
    <row r="11" spans="1:2" x14ac:dyDescent="0.35">
      <c r="A11" s="14" t="s">
        <v>263</v>
      </c>
      <c r="B11" s="17">
        <v>9</v>
      </c>
    </row>
    <row r="12" spans="1:2" x14ac:dyDescent="0.35">
      <c r="A12" s="11" t="s">
        <v>265</v>
      </c>
      <c r="B12" s="17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47"/>
  <sheetViews>
    <sheetView tabSelected="1" topLeftCell="A19" workbookViewId="0">
      <selection activeCell="J1" sqref="J1:J1048576"/>
    </sheetView>
  </sheetViews>
  <sheetFormatPr defaultColWidth="9.1796875" defaultRowHeight="15.75" customHeight="1" x14ac:dyDescent="0.35"/>
  <cols>
    <col min="1" max="1" width="23.36328125" style="1" customWidth="1"/>
    <col min="2" max="2" width="10.81640625" style="1" customWidth="1"/>
    <col min="3" max="3" width="18" style="1" customWidth="1"/>
    <col min="4" max="4" width="11" style="1" customWidth="1"/>
    <col min="5" max="6" width="9.1796875" style="1" customWidth="1"/>
    <col min="7" max="7" width="35.1796875" style="1" customWidth="1"/>
    <col min="8" max="9" width="22.54296875" style="1" customWidth="1"/>
    <col min="10" max="10" width="28.1796875" style="6" customWidth="1"/>
    <col min="11" max="11" width="23.7265625" style="1" customWidth="1"/>
    <col min="12" max="12" width="18.453125" style="1" customWidth="1"/>
    <col min="13" max="16" width="9.1796875" style="1" customWidth="1"/>
    <col min="17" max="17" width="12.81640625" style="1" customWidth="1"/>
    <col min="18" max="18" width="20" style="1" customWidth="1"/>
    <col min="19" max="20" width="22.54296875" style="1" customWidth="1"/>
    <col min="21" max="21" width="16" style="1" customWidth="1"/>
    <col min="22" max="22" width="26.7265625" style="6" bestFit="1" customWidth="1"/>
    <col min="23" max="23" width="24.1796875" style="9" customWidth="1"/>
    <col min="24" max="24" width="22.453125" style="6" customWidth="1"/>
    <col min="25" max="25" width="22.453125" style="9" customWidth="1"/>
    <col min="26" max="26" width="22.453125" style="1" customWidth="1"/>
    <col min="27" max="28" width="22.54296875" style="1" customWidth="1"/>
    <col min="29" max="29" width="13.81640625" style="1" customWidth="1"/>
    <col min="30" max="30" width="14.7265625" style="1" customWidth="1"/>
    <col min="31" max="31" width="16.1796875" style="1" customWidth="1"/>
    <col min="32" max="32" width="9.1796875" style="1" customWidth="1"/>
    <col min="33" max="16384" width="9.1796875" style="1"/>
  </cols>
  <sheetData>
    <row r="1" spans="1:31" ht="15.75" customHeight="1" x14ac:dyDescent="0.35">
      <c r="A1" s="2" t="s">
        <v>268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266</v>
      </c>
      <c r="W1" s="7" t="s">
        <v>258</v>
      </c>
      <c r="X1" s="5" t="s">
        <v>267</v>
      </c>
      <c r="Y1" s="7" t="s">
        <v>259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</row>
    <row r="2" spans="1:31" ht="15.75" customHeight="1" x14ac:dyDescent="0.35">
      <c r="A2" s="15" t="s">
        <v>270</v>
      </c>
      <c r="B2" s="3" t="s">
        <v>27</v>
      </c>
      <c r="C2" s="15" t="s">
        <v>36</v>
      </c>
      <c r="D2" s="3" t="s">
        <v>28</v>
      </c>
      <c r="E2" s="3" t="s">
        <v>37</v>
      </c>
      <c r="F2" s="3" t="s">
        <v>29</v>
      </c>
      <c r="G2" s="3" t="s">
        <v>30</v>
      </c>
      <c r="H2" s="4">
        <v>45666.272812499999</v>
      </c>
      <c r="I2" s="4">
        <v>45666.291898148098</v>
      </c>
      <c r="J2" s="16" t="s">
        <v>256</v>
      </c>
      <c r="K2" s="3" t="s">
        <v>38</v>
      </c>
      <c r="L2" s="3" t="s">
        <v>39</v>
      </c>
      <c r="M2" s="3" t="s">
        <v>40</v>
      </c>
      <c r="N2" s="3" t="s">
        <v>41</v>
      </c>
      <c r="O2" s="3" t="s">
        <v>41</v>
      </c>
      <c r="P2" s="3" t="s">
        <v>41</v>
      </c>
      <c r="Q2" s="3" t="s">
        <v>42</v>
      </c>
      <c r="R2" s="3" t="s">
        <v>43</v>
      </c>
      <c r="S2" s="4">
        <v>45670.322916666701</v>
      </c>
      <c r="T2" s="4">
        <v>45670.523020833301</v>
      </c>
      <c r="U2" s="3" t="s">
        <v>44</v>
      </c>
      <c r="V2" s="16" t="s">
        <v>260</v>
      </c>
      <c r="W2" s="8">
        <v>0.51233796296296297</v>
      </c>
      <c r="X2" s="16" t="s">
        <v>261</v>
      </c>
      <c r="Y2" s="8">
        <v>0.34914351851851849</v>
      </c>
      <c r="Z2" s="4">
        <v>45671.3543055556</v>
      </c>
      <c r="AA2" s="4">
        <v>45671.556875000002</v>
      </c>
      <c r="AB2" s="4">
        <v>45673.564039351899</v>
      </c>
      <c r="AC2" s="3" t="s">
        <v>33</v>
      </c>
      <c r="AD2" s="3" t="s">
        <v>0</v>
      </c>
      <c r="AE2" s="3" t="s">
        <v>0</v>
      </c>
    </row>
    <row r="3" spans="1:31" ht="15.75" customHeight="1" x14ac:dyDescent="0.35">
      <c r="A3" s="15" t="s">
        <v>270</v>
      </c>
      <c r="B3" s="3" t="s">
        <v>27</v>
      </c>
      <c r="C3" s="15" t="s">
        <v>45</v>
      </c>
      <c r="D3" s="3" t="s">
        <v>28</v>
      </c>
      <c r="E3" s="3" t="s">
        <v>37</v>
      </c>
      <c r="F3" s="3" t="s">
        <v>29</v>
      </c>
      <c r="G3" s="3" t="s">
        <v>46</v>
      </c>
      <c r="H3" s="4">
        <v>45666.279618055603</v>
      </c>
      <c r="I3" s="4">
        <v>45666.285115740699</v>
      </c>
      <c r="J3" s="16" t="s">
        <v>256</v>
      </c>
      <c r="K3" s="3" t="s">
        <v>47</v>
      </c>
      <c r="L3" s="3" t="s">
        <v>48</v>
      </c>
      <c r="M3" s="3" t="s">
        <v>49</v>
      </c>
      <c r="N3" s="3" t="s">
        <v>50</v>
      </c>
      <c r="O3" s="3" t="s">
        <v>51</v>
      </c>
      <c r="P3" s="3" t="s">
        <v>52</v>
      </c>
      <c r="Q3" s="3" t="s">
        <v>53</v>
      </c>
      <c r="R3" s="3" t="s">
        <v>43</v>
      </c>
      <c r="S3" s="4">
        <v>45670.3208564815</v>
      </c>
      <c r="T3" s="4">
        <v>45670.5313425926</v>
      </c>
      <c r="U3" s="3" t="s">
        <v>44</v>
      </c>
      <c r="V3" s="16" t="s">
        <v>260</v>
      </c>
      <c r="W3" s="8">
        <v>0.51233796296296297</v>
      </c>
      <c r="X3" s="16" t="s">
        <v>261</v>
      </c>
      <c r="Y3" s="8">
        <v>0.34914351851851849</v>
      </c>
      <c r="Z3" s="4">
        <v>45671.354317129597</v>
      </c>
      <c r="AA3" s="4">
        <v>45671.784722222197</v>
      </c>
      <c r="AB3" s="4">
        <v>45673.708043981504</v>
      </c>
      <c r="AC3" s="3" t="s">
        <v>33</v>
      </c>
      <c r="AD3" s="3" t="s">
        <v>0</v>
      </c>
      <c r="AE3" s="3" t="s">
        <v>0</v>
      </c>
    </row>
    <row r="4" spans="1:31" ht="15.75" customHeight="1" x14ac:dyDescent="0.35">
      <c r="A4" s="15" t="s">
        <v>270</v>
      </c>
      <c r="B4" s="3" t="s">
        <v>27</v>
      </c>
      <c r="C4" s="15" t="s">
        <v>54</v>
      </c>
      <c r="D4" s="3" t="s">
        <v>28</v>
      </c>
      <c r="E4" s="3" t="s">
        <v>37</v>
      </c>
      <c r="F4" s="3" t="s">
        <v>29</v>
      </c>
      <c r="G4" s="3" t="s">
        <v>46</v>
      </c>
      <c r="H4" s="4">
        <v>45666.293460648201</v>
      </c>
      <c r="I4" s="4">
        <v>45666.312847222202</v>
      </c>
      <c r="J4" s="16" t="s">
        <v>256</v>
      </c>
      <c r="K4" s="3" t="s">
        <v>55</v>
      </c>
      <c r="L4" s="3" t="s">
        <v>56</v>
      </c>
      <c r="M4" s="3" t="s">
        <v>57</v>
      </c>
      <c r="N4" s="3" t="s">
        <v>58</v>
      </c>
      <c r="O4" s="3" t="s">
        <v>31</v>
      </c>
      <c r="P4" s="3" t="s">
        <v>59</v>
      </c>
      <c r="Q4" s="3" t="s">
        <v>60</v>
      </c>
      <c r="R4" s="3" t="s">
        <v>43</v>
      </c>
      <c r="S4" s="4">
        <v>45670.2108912037</v>
      </c>
      <c r="T4" s="4">
        <v>45670.336875000001</v>
      </c>
      <c r="U4" s="3" t="s">
        <v>44</v>
      </c>
      <c r="V4" s="16" t="s">
        <v>260</v>
      </c>
      <c r="W4" s="8">
        <v>0.51233796296296297</v>
      </c>
      <c r="X4" s="16" t="s">
        <v>261</v>
      </c>
      <c r="Y4" s="8">
        <v>0.34914351851851849</v>
      </c>
      <c r="Z4" s="4">
        <v>45671.354317129597</v>
      </c>
      <c r="AA4" s="4">
        <v>45671.584293981497</v>
      </c>
      <c r="AB4" s="4">
        <v>45675.482905092598</v>
      </c>
      <c r="AC4" s="3" t="s">
        <v>33</v>
      </c>
      <c r="AD4" s="3" t="s">
        <v>0</v>
      </c>
      <c r="AE4" s="3" t="s">
        <v>0</v>
      </c>
    </row>
    <row r="5" spans="1:31" ht="15.75" customHeight="1" x14ac:dyDescent="0.35">
      <c r="A5" s="15" t="s">
        <v>270</v>
      </c>
      <c r="B5" s="3" t="s">
        <v>27</v>
      </c>
      <c r="C5" s="15" t="s">
        <v>61</v>
      </c>
      <c r="D5" s="3" t="s">
        <v>28</v>
      </c>
      <c r="E5" s="3" t="s">
        <v>37</v>
      </c>
      <c r="F5" s="3" t="s">
        <v>29</v>
      </c>
      <c r="G5" s="3" t="s">
        <v>30</v>
      </c>
      <c r="H5" s="4">
        <v>45666.300439814797</v>
      </c>
      <c r="I5" s="4">
        <v>45666.313240740703</v>
      </c>
      <c r="J5" s="16" t="s">
        <v>256</v>
      </c>
      <c r="K5" s="3" t="s">
        <v>62</v>
      </c>
      <c r="L5" s="3" t="s">
        <v>63</v>
      </c>
      <c r="M5" s="3" t="s">
        <v>64</v>
      </c>
      <c r="N5" s="3" t="s">
        <v>65</v>
      </c>
      <c r="O5" s="3" t="s">
        <v>66</v>
      </c>
      <c r="P5" s="3" t="s">
        <v>67</v>
      </c>
      <c r="Q5" s="3" t="s">
        <v>68</v>
      </c>
      <c r="R5" s="3" t="s">
        <v>43</v>
      </c>
      <c r="S5" s="4">
        <v>45670.209259259304</v>
      </c>
      <c r="T5" s="4">
        <v>45670.335335648102</v>
      </c>
      <c r="U5" s="3" t="s">
        <v>44</v>
      </c>
      <c r="V5" s="16" t="s">
        <v>260</v>
      </c>
      <c r="W5" s="8">
        <v>0.51233796296296297</v>
      </c>
      <c r="X5" s="16" t="s">
        <v>261</v>
      </c>
      <c r="Y5" s="8">
        <v>0.34914351851851849</v>
      </c>
      <c r="Z5" s="4">
        <v>45671.354340277801</v>
      </c>
      <c r="AA5" s="4">
        <v>45671.584282407399</v>
      </c>
      <c r="AB5" s="4">
        <v>45673.656539351898</v>
      </c>
      <c r="AC5" s="3" t="s">
        <v>33</v>
      </c>
      <c r="AD5" s="3" t="s">
        <v>0</v>
      </c>
      <c r="AE5" s="3" t="s">
        <v>0</v>
      </c>
    </row>
    <row r="6" spans="1:31" ht="15.75" customHeight="1" x14ac:dyDescent="0.35">
      <c r="A6" s="15" t="s">
        <v>270</v>
      </c>
      <c r="B6" s="3" t="s">
        <v>27</v>
      </c>
      <c r="C6" s="15" t="s">
        <v>69</v>
      </c>
      <c r="D6" s="3" t="s">
        <v>28</v>
      </c>
      <c r="E6" s="3" t="s">
        <v>37</v>
      </c>
      <c r="F6" s="3" t="s">
        <v>29</v>
      </c>
      <c r="G6" s="3" t="s">
        <v>30</v>
      </c>
      <c r="H6" s="4">
        <v>45666.314467592601</v>
      </c>
      <c r="I6" s="4">
        <v>45666.3340509259</v>
      </c>
      <c r="J6" s="16" t="s">
        <v>256</v>
      </c>
      <c r="K6" s="3" t="s">
        <v>70</v>
      </c>
      <c r="L6" s="3" t="s">
        <v>71</v>
      </c>
      <c r="M6" s="3" t="s">
        <v>72</v>
      </c>
      <c r="N6" s="3" t="s">
        <v>50</v>
      </c>
      <c r="O6" s="3" t="s">
        <v>51</v>
      </c>
      <c r="P6" s="3" t="s">
        <v>52</v>
      </c>
      <c r="Q6" s="3" t="s">
        <v>53</v>
      </c>
      <c r="R6" s="3" t="s">
        <v>43</v>
      </c>
      <c r="S6" s="4">
        <v>45670.3296527778</v>
      </c>
      <c r="T6" s="4">
        <v>45670.531759259298</v>
      </c>
      <c r="U6" s="3" t="s">
        <v>44</v>
      </c>
      <c r="V6" s="16" t="s">
        <v>260</v>
      </c>
      <c r="W6" s="8">
        <v>0.51233796296296297</v>
      </c>
      <c r="X6" s="16" t="s">
        <v>261</v>
      </c>
      <c r="Y6" s="8">
        <v>0.34914351851851849</v>
      </c>
      <c r="Z6" s="4">
        <v>45671.354351851798</v>
      </c>
      <c r="AA6" s="4">
        <v>45671.786805555603</v>
      </c>
      <c r="AB6" s="4">
        <v>45673.472986111097</v>
      </c>
      <c r="AC6" s="3" t="s">
        <v>33</v>
      </c>
      <c r="AD6" s="3" t="s">
        <v>0</v>
      </c>
      <c r="AE6" s="3" t="s">
        <v>0</v>
      </c>
    </row>
    <row r="7" spans="1:31" ht="15.75" customHeight="1" x14ac:dyDescent="0.35">
      <c r="A7" s="15" t="s">
        <v>270</v>
      </c>
      <c r="B7" s="3" t="s">
        <v>27</v>
      </c>
      <c r="C7" s="15" t="s">
        <v>73</v>
      </c>
      <c r="D7" s="3" t="s">
        <v>28</v>
      </c>
      <c r="E7" s="3" t="s">
        <v>37</v>
      </c>
      <c r="F7" s="3" t="s">
        <v>29</v>
      </c>
      <c r="G7" s="3" t="s">
        <v>30</v>
      </c>
      <c r="H7" s="4">
        <v>45666.383703703701</v>
      </c>
      <c r="I7" s="4">
        <v>45666.389618055597</v>
      </c>
      <c r="J7" s="16" t="s">
        <v>256</v>
      </c>
      <c r="K7" s="3" t="s">
        <v>74</v>
      </c>
      <c r="L7" s="3" t="s">
        <v>75</v>
      </c>
      <c r="M7" s="3" t="s">
        <v>76</v>
      </c>
      <c r="N7" s="3" t="s">
        <v>41</v>
      </c>
      <c r="O7" s="3" t="s">
        <v>41</v>
      </c>
      <c r="P7" s="3" t="s">
        <v>41</v>
      </c>
      <c r="Q7" s="3" t="s">
        <v>42</v>
      </c>
      <c r="R7" s="3" t="s">
        <v>43</v>
      </c>
      <c r="S7" s="4">
        <v>45670.309733796297</v>
      </c>
      <c r="T7" s="4">
        <v>45670.518715277802</v>
      </c>
      <c r="U7" s="3" t="s">
        <v>44</v>
      </c>
      <c r="V7" s="16" t="s">
        <v>260</v>
      </c>
      <c r="W7" s="8">
        <v>0.51233796296296297</v>
      </c>
      <c r="X7" s="16" t="s">
        <v>261</v>
      </c>
      <c r="Y7" s="8">
        <v>0.34914351851851849</v>
      </c>
      <c r="Z7" s="4">
        <v>45671.3543055556</v>
      </c>
      <c r="AA7" s="4">
        <v>45671.558078703703</v>
      </c>
      <c r="AB7" s="4">
        <v>45674.444537037001</v>
      </c>
      <c r="AC7" s="3" t="s">
        <v>33</v>
      </c>
      <c r="AD7" s="3" t="s">
        <v>0</v>
      </c>
      <c r="AE7" s="3" t="s">
        <v>0</v>
      </c>
    </row>
    <row r="8" spans="1:31" ht="15.75" customHeight="1" x14ac:dyDescent="0.35">
      <c r="A8" s="15" t="s">
        <v>270</v>
      </c>
      <c r="B8" s="3" t="s">
        <v>27</v>
      </c>
      <c r="C8" s="15" t="s">
        <v>77</v>
      </c>
      <c r="D8" s="3" t="s">
        <v>28</v>
      </c>
      <c r="E8" s="3" t="s">
        <v>37</v>
      </c>
      <c r="F8" s="3" t="s">
        <v>29</v>
      </c>
      <c r="G8" s="3" t="s">
        <v>30</v>
      </c>
      <c r="H8" s="4">
        <v>45666.446284722202</v>
      </c>
      <c r="I8" s="4">
        <v>45666.459641203699</v>
      </c>
      <c r="J8" s="16" t="s">
        <v>256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43</v>
      </c>
      <c r="S8" s="4">
        <v>45670.330578703702</v>
      </c>
      <c r="T8" s="4">
        <v>45670.531759259298</v>
      </c>
      <c r="U8" s="3" t="s">
        <v>44</v>
      </c>
      <c r="V8" s="16" t="s">
        <v>260</v>
      </c>
      <c r="W8" s="8">
        <v>0.51233796296296297</v>
      </c>
      <c r="X8" s="16" t="s">
        <v>261</v>
      </c>
      <c r="Y8" s="8">
        <v>0.34914351851851849</v>
      </c>
      <c r="Z8" s="4">
        <v>45671.354351851798</v>
      </c>
      <c r="AA8" s="4">
        <v>45671.784722222197</v>
      </c>
      <c r="AB8" s="4">
        <v>45673.649050925902</v>
      </c>
      <c r="AC8" s="3" t="s">
        <v>33</v>
      </c>
      <c r="AD8" s="3" t="s">
        <v>0</v>
      </c>
      <c r="AE8" s="3" t="s">
        <v>0</v>
      </c>
    </row>
    <row r="9" spans="1:31" ht="15.75" customHeight="1" x14ac:dyDescent="0.35">
      <c r="A9" s="3" t="s">
        <v>270</v>
      </c>
      <c r="B9" s="3" t="s">
        <v>27</v>
      </c>
      <c r="C9" s="3" t="s">
        <v>77</v>
      </c>
      <c r="D9" s="3" t="s">
        <v>28</v>
      </c>
      <c r="E9" s="3" t="s">
        <v>37</v>
      </c>
      <c r="F9" s="3" t="s">
        <v>29</v>
      </c>
      <c r="G9" s="3" t="s">
        <v>30</v>
      </c>
      <c r="H9" s="4">
        <v>45666.446284722202</v>
      </c>
      <c r="I9" s="4">
        <v>45666.459641203699</v>
      </c>
      <c r="J9" s="16" t="s">
        <v>256</v>
      </c>
      <c r="K9" s="3" t="s">
        <v>83</v>
      </c>
      <c r="L9" s="3" t="s">
        <v>79</v>
      </c>
      <c r="M9" s="3" t="s">
        <v>80</v>
      </c>
      <c r="N9" s="3" t="s">
        <v>81</v>
      </c>
      <c r="O9" s="3" t="s">
        <v>81</v>
      </c>
      <c r="P9" s="3" t="s">
        <v>81</v>
      </c>
      <c r="Q9" s="3" t="s">
        <v>82</v>
      </c>
      <c r="R9" s="3" t="s">
        <v>43</v>
      </c>
      <c r="S9" s="4">
        <v>45670.330578703702</v>
      </c>
      <c r="T9" s="4">
        <v>45670.531759259298</v>
      </c>
      <c r="U9" s="3" t="s">
        <v>44</v>
      </c>
      <c r="V9" s="16" t="s">
        <v>260</v>
      </c>
      <c r="W9" s="8">
        <v>0.51233796296296297</v>
      </c>
      <c r="X9" s="16" t="s">
        <v>261</v>
      </c>
      <c r="Y9" s="8">
        <v>0.34914351851851849</v>
      </c>
      <c r="Z9" s="4">
        <v>45671.354351851798</v>
      </c>
      <c r="AA9" s="4">
        <v>45671.784722222197</v>
      </c>
      <c r="AB9" s="4">
        <v>45673.649050925902</v>
      </c>
      <c r="AC9" s="3" t="s">
        <v>33</v>
      </c>
      <c r="AD9" s="3" t="s">
        <v>0</v>
      </c>
      <c r="AE9" s="3" t="s">
        <v>0</v>
      </c>
    </row>
    <row r="10" spans="1:31" ht="15.75" customHeight="1" x14ac:dyDescent="0.35">
      <c r="A10" s="15" t="s">
        <v>270</v>
      </c>
      <c r="B10" s="3" t="s">
        <v>27</v>
      </c>
      <c r="C10" s="15" t="s">
        <v>84</v>
      </c>
      <c r="D10" s="3" t="s">
        <v>28</v>
      </c>
      <c r="E10" s="3" t="s">
        <v>37</v>
      </c>
      <c r="F10" s="3" t="s">
        <v>29</v>
      </c>
      <c r="G10" s="3" t="s">
        <v>46</v>
      </c>
      <c r="H10" s="4">
        <v>45666.654456018499</v>
      </c>
      <c r="I10" s="4">
        <v>45666.660578703697</v>
      </c>
      <c r="J10" s="16" t="s">
        <v>256</v>
      </c>
      <c r="K10" s="3" t="s">
        <v>85</v>
      </c>
      <c r="L10" s="3" t="s">
        <v>86</v>
      </c>
      <c r="M10" s="3" t="s">
        <v>87</v>
      </c>
      <c r="N10" s="3" t="s">
        <v>81</v>
      </c>
      <c r="O10" s="3" t="s">
        <v>88</v>
      </c>
      <c r="P10" s="3" t="s">
        <v>52</v>
      </c>
      <c r="Q10" s="3" t="s">
        <v>89</v>
      </c>
      <c r="R10" s="3" t="s">
        <v>43</v>
      </c>
      <c r="S10" s="4">
        <v>45670.326423611099</v>
      </c>
      <c r="T10" s="4">
        <v>45670.538738425901</v>
      </c>
      <c r="U10" s="3" t="s">
        <v>44</v>
      </c>
      <c r="V10" s="16" t="s">
        <v>260</v>
      </c>
      <c r="W10" s="8">
        <v>0.51233796296296297</v>
      </c>
      <c r="X10" s="16" t="s">
        <v>261</v>
      </c>
      <c r="Y10" s="8">
        <v>0.34914351851851849</v>
      </c>
      <c r="Z10" s="4">
        <v>45671.3543055556</v>
      </c>
      <c r="AA10" s="4">
        <v>45671.556875000002</v>
      </c>
      <c r="AB10" s="4">
        <v>45679.586851851898</v>
      </c>
      <c r="AC10" s="3" t="s">
        <v>33</v>
      </c>
      <c r="AD10" s="3" t="s">
        <v>0</v>
      </c>
      <c r="AE10" s="3" t="s">
        <v>0</v>
      </c>
    </row>
    <row r="11" spans="1:31" ht="15.75" customHeight="1" x14ac:dyDescent="0.35">
      <c r="A11" s="15" t="s">
        <v>270</v>
      </c>
      <c r="B11" s="3" t="s">
        <v>27</v>
      </c>
      <c r="C11" s="15" t="s">
        <v>103</v>
      </c>
      <c r="D11" s="3" t="s">
        <v>28</v>
      </c>
      <c r="E11" s="3" t="s">
        <v>37</v>
      </c>
      <c r="F11" s="3" t="s">
        <v>29</v>
      </c>
      <c r="G11" s="3" t="s">
        <v>30</v>
      </c>
      <c r="H11" s="4">
        <v>45666.439722222203</v>
      </c>
      <c r="I11" s="4">
        <v>45666.459062499998</v>
      </c>
      <c r="J11" s="16" t="s">
        <v>256</v>
      </c>
      <c r="K11" s="3" t="s">
        <v>104</v>
      </c>
      <c r="L11" s="3" t="s">
        <v>105</v>
      </c>
      <c r="M11" s="3" t="s">
        <v>106</v>
      </c>
      <c r="N11" s="3" t="s">
        <v>107</v>
      </c>
      <c r="O11" s="3" t="s">
        <v>50</v>
      </c>
      <c r="P11" s="3" t="s">
        <v>52</v>
      </c>
      <c r="Q11" s="3" t="s">
        <v>108</v>
      </c>
      <c r="R11" s="3" t="s">
        <v>43</v>
      </c>
      <c r="S11" s="4">
        <v>45670.319247685198</v>
      </c>
      <c r="T11" s="4">
        <v>45670.531759259298</v>
      </c>
      <c r="U11" s="3" t="s">
        <v>44</v>
      </c>
      <c r="V11" s="16" t="s">
        <v>260</v>
      </c>
      <c r="W11" s="8">
        <v>0.51233796296296297</v>
      </c>
      <c r="X11" s="16" t="s">
        <v>261</v>
      </c>
      <c r="Y11" s="8">
        <v>0.34914351851851849</v>
      </c>
      <c r="Z11" s="4">
        <v>45671.354328703703</v>
      </c>
      <c r="AA11" s="4">
        <v>45671.787499999999</v>
      </c>
      <c r="AB11" s="4">
        <v>45673.461597222202</v>
      </c>
      <c r="AC11" s="3" t="s">
        <v>33</v>
      </c>
      <c r="AD11" s="3" t="s">
        <v>0</v>
      </c>
      <c r="AE11" s="3" t="s">
        <v>0</v>
      </c>
    </row>
    <row r="12" spans="1:31" ht="15.75" customHeight="1" x14ac:dyDescent="0.35">
      <c r="A12" s="15" t="s">
        <v>270</v>
      </c>
      <c r="B12" s="3" t="s">
        <v>27</v>
      </c>
      <c r="C12" s="15" t="s">
        <v>109</v>
      </c>
      <c r="D12" s="3" t="s">
        <v>28</v>
      </c>
      <c r="E12" s="3" t="s">
        <v>37</v>
      </c>
      <c r="F12" s="3" t="s">
        <v>29</v>
      </c>
      <c r="G12" s="3" t="s">
        <v>30</v>
      </c>
      <c r="H12" s="4">
        <v>45666.564629629604</v>
      </c>
      <c r="I12" s="4">
        <v>45666.5838657407</v>
      </c>
      <c r="J12" s="16" t="s">
        <v>256</v>
      </c>
      <c r="K12" s="3" t="s">
        <v>110</v>
      </c>
      <c r="L12" s="3" t="s">
        <v>111</v>
      </c>
      <c r="M12" s="3" t="s">
        <v>112</v>
      </c>
      <c r="N12" s="3" t="s">
        <v>67</v>
      </c>
      <c r="O12" s="3" t="s">
        <v>113</v>
      </c>
      <c r="P12" s="3" t="s">
        <v>114</v>
      </c>
      <c r="Q12" s="3" t="s">
        <v>115</v>
      </c>
      <c r="R12" s="3" t="s">
        <v>43</v>
      </c>
      <c r="S12" s="4">
        <v>45670.204884259299</v>
      </c>
      <c r="T12" s="4">
        <v>45670.331145833297</v>
      </c>
      <c r="U12" s="3" t="s">
        <v>44</v>
      </c>
      <c r="V12" s="16" t="s">
        <v>260</v>
      </c>
      <c r="W12" s="8">
        <v>0.51233796296296297</v>
      </c>
      <c r="X12" s="16" t="s">
        <v>261</v>
      </c>
      <c r="Y12" s="8">
        <v>0.34914351851851849</v>
      </c>
      <c r="Z12" s="4">
        <v>45671.354293981502</v>
      </c>
      <c r="AA12" s="4">
        <v>45671.583344907398</v>
      </c>
      <c r="AB12" s="4">
        <v>45674.5850810185</v>
      </c>
      <c r="AC12" s="3" t="s">
        <v>33</v>
      </c>
      <c r="AD12" s="3" t="s">
        <v>0</v>
      </c>
      <c r="AE12" s="3" t="s">
        <v>0</v>
      </c>
    </row>
    <row r="13" spans="1:31" ht="15.75" customHeight="1" x14ac:dyDescent="0.35">
      <c r="A13" s="15" t="s">
        <v>270</v>
      </c>
      <c r="B13" s="3" t="s">
        <v>27</v>
      </c>
      <c r="C13" s="15" t="s">
        <v>116</v>
      </c>
      <c r="D13" s="3" t="s">
        <v>28</v>
      </c>
      <c r="E13" s="3" t="s">
        <v>37</v>
      </c>
      <c r="F13" s="3" t="s">
        <v>29</v>
      </c>
      <c r="G13" s="3" t="s">
        <v>30</v>
      </c>
      <c r="H13" s="4">
        <v>45666.584976851896</v>
      </c>
      <c r="I13" s="4">
        <v>45666.604583333297</v>
      </c>
      <c r="J13" s="16" t="s">
        <v>256</v>
      </c>
      <c r="K13" s="3" t="s">
        <v>117</v>
      </c>
      <c r="L13" s="3" t="s">
        <v>118</v>
      </c>
      <c r="M13" s="3" t="s">
        <v>119</v>
      </c>
      <c r="N13" s="3" t="s">
        <v>50</v>
      </c>
      <c r="O13" s="3" t="s">
        <v>51</v>
      </c>
      <c r="P13" s="3" t="s">
        <v>52</v>
      </c>
      <c r="Q13" s="3" t="s">
        <v>53</v>
      </c>
      <c r="R13" s="3" t="s">
        <v>43</v>
      </c>
      <c r="S13" s="4">
        <v>45670.320868055598</v>
      </c>
      <c r="T13" s="4">
        <v>45670.5313425926</v>
      </c>
      <c r="U13" s="3" t="s">
        <v>44</v>
      </c>
      <c r="V13" s="16" t="s">
        <v>260</v>
      </c>
      <c r="W13" s="8">
        <v>0.51233796296296297</v>
      </c>
      <c r="X13" s="16" t="s">
        <v>261</v>
      </c>
      <c r="Y13" s="8">
        <v>0.34914351851851849</v>
      </c>
      <c r="Z13" s="4">
        <v>45671.354293981502</v>
      </c>
      <c r="AA13" s="4">
        <v>45671.767361111102</v>
      </c>
      <c r="AB13" s="4">
        <v>45673.550891203697</v>
      </c>
      <c r="AC13" s="3" t="s">
        <v>33</v>
      </c>
      <c r="AD13" s="3" t="s">
        <v>0</v>
      </c>
      <c r="AE13" s="3" t="s">
        <v>0</v>
      </c>
    </row>
    <row r="14" spans="1:31" ht="15.75" customHeight="1" x14ac:dyDescent="0.35">
      <c r="A14" s="15" t="s">
        <v>270</v>
      </c>
      <c r="B14" s="3" t="s">
        <v>27</v>
      </c>
      <c r="C14" s="15" t="s">
        <v>120</v>
      </c>
      <c r="D14" s="3" t="s">
        <v>28</v>
      </c>
      <c r="E14" s="3" t="s">
        <v>37</v>
      </c>
      <c r="F14" s="3" t="s">
        <v>29</v>
      </c>
      <c r="G14" s="3" t="s">
        <v>30</v>
      </c>
      <c r="H14" s="4">
        <v>45666.612858796303</v>
      </c>
      <c r="I14" s="4">
        <v>45666.6326736111</v>
      </c>
      <c r="J14" s="16" t="s">
        <v>256</v>
      </c>
      <c r="K14" s="3" t="s">
        <v>121</v>
      </c>
      <c r="L14" s="3" t="s">
        <v>122</v>
      </c>
      <c r="M14" s="3" t="s">
        <v>102</v>
      </c>
      <c r="N14" s="3" t="s">
        <v>123</v>
      </c>
      <c r="O14" s="3" t="s">
        <v>124</v>
      </c>
      <c r="P14" s="3" t="s">
        <v>125</v>
      </c>
      <c r="Q14" s="3" t="s">
        <v>126</v>
      </c>
      <c r="R14" s="3" t="s">
        <v>43</v>
      </c>
      <c r="S14" s="4">
        <v>45670.213194444397</v>
      </c>
      <c r="T14" s="4">
        <v>45670.339837963002</v>
      </c>
      <c r="U14" s="3" t="s">
        <v>44</v>
      </c>
      <c r="V14" s="16" t="s">
        <v>260</v>
      </c>
      <c r="W14" s="8">
        <v>0.51233796296296297</v>
      </c>
      <c r="X14" s="16" t="s">
        <v>261</v>
      </c>
      <c r="Y14" s="8">
        <v>0.34914351851851849</v>
      </c>
      <c r="Z14" s="4">
        <v>45671.354351851798</v>
      </c>
      <c r="AA14" s="4">
        <v>45671.5831944444</v>
      </c>
      <c r="AB14" s="4">
        <v>45673.467638888898</v>
      </c>
      <c r="AC14" s="3" t="s">
        <v>33</v>
      </c>
      <c r="AD14" s="3" t="s">
        <v>0</v>
      </c>
      <c r="AE14" s="3" t="s">
        <v>0</v>
      </c>
    </row>
    <row r="15" spans="1:31" ht="15.75" customHeight="1" x14ac:dyDescent="0.35">
      <c r="A15" s="15" t="s">
        <v>270</v>
      </c>
      <c r="B15" s="3" t="s">
        <v>27</v>
      </c>
      <c r="C15" s="15" t="s">
        <v>127</v>
      </c>
      <c r="D15" s="3" t="s">
        <v>28</v>
      </c>
      <c r="E15" s="3" t="s">
        <v>37</v>
      </c>
      <c r="F15" s="3" t="s">
        <v>29</v>
      </c>
      <c r="G15" s="3" t="s">
        <v>30</v>
      </c>
      <c r="H15" s="4">
        <v>45666.717013888898</v>
      </c>
      <c r="I15" s="4">
        <v>45666.730254629598</v>
      </c>
      <c r="J15" s="16" t="s">
        <v>256</v>
      </c>
      <c r="K15" s="3" t="s">
        <v>128</v>
      </c>
      <c r="L15" s="3" t="s">
        <v>129</v>
      </c>
      <c r="M15" s="3" t="s">
        <v>130</v>
      </c>
      <c r="N15" s="3" t="s">
        <v>131</v>
      </c>
      <c r="O15" s="3" t="s">
        <v>132</v>
      </c>
      <c r="P15" s="3" t="s">
        <v>133</v>
      </c>
      <c r="Q15" s="3" t="s">
        <v>134</v>
      </c>
      <c r="R15" s="3" t="s">
        <v>43</v>
      </c>
      <c r="S15" s="4">
        <v>45670.240046296298</v>
      </c>
      <c r="T15" s="4">
        <v>45670.366122685198</v>
      </c>
      <c r="U15" s="3" t="s">
        <v>44</v>
      </c>
      <c r="V15" s="16" t="s">
        <v>260</v>
      </c>
      <c r="W15" s="8">
        <v>0.51233796296296297</v>
      </c>
      <c r="X15" s="16" t="s">
        <v>261</v>
      </c>
      <c r="Y15" s="8">
        <v>0.34914351851851849</v>
      </c>
      <c r="Z15" s="4">
        <v>45671.354340277801</v>
      </c>
      <c r="AA15" s="4">
        <v>45671.588310185201</v>
      </c>
      <c r="AB15" s="4">
        <v>45673.5383912037</v>
      </c>
      <c r="AC15" s="3" t="s">
        <v>33</v>
      </c>
      <c r="AD15" s="3" t="s">
        <v>0</v>
      </c>
      <c r="AE15" s="3" t="s">
        <v>0</v>
      </c>
    </row>
    <row r="16" spans="1:31" ht="15.75" customHeight="1" x14ac:dyDescent="0.35">
      <c r="A16" s="15" t="s">
        <v>270</v>
      </c>
      <c r="B16" s="3" t="s">
        <v>27</v>
      </c>
      <c r="C16" s="15" t="s">
        <v>135</v>
      </c>
      <c r="D16" s="3" t="s">
        <v>28</v>
      </c>
      <c r="E16" s="3" t="s">
        <v>37</v>
      </c>
      <c r="F16" s="3" t="s">
        <v>29</v>
      </c>
      <c r="G16" s="3" t="s">
        <v>46</v>
      </c>
      <c r="H16" s="4">
        <v>45666.765462962998</v>
      </c>
      <c r="I16" s="4">
        <v>45666.784907407397</v>
      </c>
      <c r="J16" s="16" t="s">
        <v>256</v>
      </c>
      <c r="K16" s="3" t="s">
        <v>136</v>
      </c>
      <c r="L16" s="3" t="s">
        <v>137</v>
      </c>
      <c r="M16" s="3" t="s">
        <v>87</v>
      </c>
      <c r="N16" s="3" t="s">
        <v>50</v>
      </c>
      <c r="O16" s="3" t="s">
        <v>51</v>
      </c>
      <c r="P16" s="3" t="s">
        <v>52</v>
      </c>
      <c r="Q16" s="3" t="s">
        <v>53</v>
      </c>
      <c r="R16" s="3" t="s">
        <v>43</v>
      </c>
      <c r="S16" s="4">
        <v>45670.322002314802</v>
      </c>
      <c r="T16" s="4">
        <v>45670.538738425901</v>
      </c>
      <c r="U16" s="3" t="s">
        <v>44</v>
      </c>
      <c r="V16" s="16" t="s">
        <v>260</v>
      </c>
      <c r="W16" s="8">
        <v>0.51233796296296297</v>
      </c>
      <c r="X16" s="16" t="s">
        <v>261</v>
      </c>
      <c r="Y16" s="8">
        <v>0.34914351851851849</v>
      </c>
      <c r="Z16" s="4">
        <v>45671.354340277801</v>
      </c>
      <c r="AA16" s="4">
        <v>45671.556863425903</v>
      </c>
      <c r="AB16" s="4">
        <v>45673.5296296296</v>
      </c>
      <c r="AC16" s="3" t="s">
        <v>33</v>
      </c>
      <c r="AD16" s="3" t="s">
        <v>0</v>
      </c>
      <c r="AE16" s="3" t="s">
        <v>0</v>
      </c>
    </row>
    <row r="17" spans="1:31" ht="15.75" customHeight="1" x14ac:dyDescent="0.35">
      <c r="A17" s="15" t="s">
        <v>270</v>
      </c>
      <c r="B17" s="3" t="s">
        <v>27</v>
      </c>
      <c r="C17" s="15" t="s">
        <v>138</v>
      </c>
      <c r="D17" s="3" t="s">
        <v>28</v>
      </c>
      <c r="E17" s="3" t="s">
        <v>37</v>
      </c>
      <c r="F17" s="3" t="s">
        <v>29</v>
      </c>
      <c r="G17" s="3" t="s">
        <v>30</v>
      </c>
      <c r="H17" s="4">
        <v>45666.856261574103</v>
      </c>
      <c r="I17" s="4">
        <v>45666.875532407401</v>
      </c>
      <c r="J17" s="16" t="s">
        <v>256</v>
      </c>
      <c r="K17" s="3" t="s">
        <v>139</v>
      </c>
      <c r="L17" s="3" t="s">
        <v>140</v>
      </c>
      <c r="M17" s="3" t="s">
        <v>141</v>
      </c>
      <c r="N17" s="3" t="s">
        <v>142</v>
      </c>
      <c r="O17" s="3" t="s">
        <v>143</v>
      </c>
      <c r="P17" s="3" t="s">
        <v>144</v>
      </c>
      <c r="Q17" s="3" t="s">
        <v>145</v>
      </c>
      <c r="R17" s="3" t="s">
        <v>43</v>
      </c>
      <c r="S17" s="4">
        <v>45670.211817129602</v>
      </c>
      <c r="T17" s="4">
        <v>45670.337905092601</v>
      </c>
      <c r="U17" s="3" t="s">
        <v>44</v>
      </c>
      <c r="V17" s="16" t="s">
        <v>260</v>
      </c>
      <c r="W17" s="8">
        <v>0.51233796296296297</v>
      </c>
      <c r="X17" s="16" t="s">
        <v>261</v>
      </c>
      <c r="Y17" s="8">
        <v>0.34914351851851849</v>
      </c>
      <c r="Z17" s="4">
        <v>45671.354293981502</v>
      </c>
      <c r="AA17" s="4">
        <v>45671.584432870397</v>
      </c>
      <c r="AB17" s="4">
        <v>45672.738425925898</v>
      </c>
      <c r="AC17" s="3" t="s">
        <v>33</v>
      </c>
      <c r="AD17" s="3" t="s">
        <v>0</v>
      </c>
      <c r="AE17" s="3" t="s">
        <v>0</v>
      </c>
    </row>
    <row r="18" spans="1:31" ht="15.75" customHeight="1" x14ac:dyDescent="0.35">
      <c r="A18" s="15" t="s">
        <v>270</v>
      </c>
      <c r="B18" s="3" t="s">
        <v>27</v>
      </c>
      <c r="C18" s="15" t="s">
        <v>146</v>
      </c>
      <c r="D18" s="3" t="s">
        <v>28</v>
      </c>
      <c r="E18" s="3" t="s">
        <v>37</v>
      </c>
      <c r="F18" s="3" t="s">
        <v>29</v>
      </c>
      <c r="G18" s="3" t="s">
        <v>30</v>
      </c>
      <c r="H18" s="4">
        <v>45667.043287036999</v>
      </c>
      <c r="I18" s="4">
        <v>45667.063206018502</v>
      </c>
      <c r="J18" s="16" t="s">
        <v>256</v>
      </c>
      <c r="K18" s="3" t="s">
        <v>147</v>
      </c>
      <c r="L18" s="3" t="s">
        <v>148</v>
      </c>
      <c r="M18" s="3" t="s">
        <v>102</v>
      </c>
      <c r="N18" s="3" t="s">
        <v>123</v>
      </c>
      <c r="O18" s="3" t="s">
        <v>124</v>
      </c>
      <c r="P18" s="3" t="s">
        <v>125</v>
      </c>
      <c r="Q18" s="3" t="s">
        <v>126</v>
      </c>
      <c r="R18" s="3" t="s">
        <v>43</v>
      </c>
      <c r="S18" s="4">
        <v>45670.203252314801</v>
      </c>
      <c r="T18" s="4">
        <v>45670.329282407401</v>
      </c>
      <c r="U18" s="3" t="s">
        <v>44</v>
      </c>
      <c r="V18" s="16" t="s">
        <v>260</v>
      </c>
      <c r="W18" s="8">
        <v>0.51233796296296297</v>
      </c>
      <c r="X18" s="16" t="s">
        <v>261</v>
      </c>
      <c r="Y18" s="8">
        <v>0.34914351851851849</v>
      </c>
      <c r="Z18" s="4">
        <v>45671.354351851798</v>
      </c>
      <c r="AA18" s="4">
        <v>45671.590497685203</v>
      </c>
      <c r="AB18" s="4">
        <v>45673.681956018503</v>
      </c>
      <c r="AC18" s="3" t="s">
        <v>33</v>
      </c>
      <c r="AD18" s="3" t="s">
        <v>0</v>
      </c>
      <c r="AE18" s="3" t="s">
        <v>0</v>
      </c>
    </row>
    <row r="19" spans="1:31" ht="15.75" customHeight="1" x14ac:dyDescent="0.35">
      <c r="A19" s="15" t="s">
        <v>270</v>
      </c>
      <c r="B19" s="3" t="s">
        <v>27</v>
      </c>
      <c r="C19" s="15" t="s">
        <v>163</v>
      </c>
      <c r="D19" s="3" t="s">
        <v>28</v>
      </c>
      <c r="E19" s="3" t="s">
        <v>37</v>
      </c>
      <c r="F19" s="3" t="s">
        <v>29</v>
      </c>
      <c r="G19" s="3" t="s">
        <v>46</v>
      </c>
      <c r="H19" s="4">
        <v>45666.418495370403</v>
      </c>
      <c r="I19" s="4">
        <v>45666.438287037003</v>
      </c>
      <c r="J19" s="16" t="s">
        <v>256</v>
      </c>
      <c r="K19" s="3" t="s">
        <v>164</v>
      </c>
      <c r="L19" s="3" t="s">
        <v>165</v>
      </c>
      <c r="M19" s="3" t="s">
        <v>166</v>
      </c>
      <c r="N19" s="3" t="s">
        <v>81</v>
      </c>
      <c r="O19" s="3" t="s">
        <v>88</v>
      </c>
      <c r="P19" s="3" t="s">
        <v>52</v>
      </c>
      <c r="Q19" s="3" t="s">
        <v>89</v>
      </c>
      <c r="R19" s="3" t="s">
        <v>43</v>
      </c>
      <c r="S19" s="4">
        <v>45670.325474537</v>
      </c>
      <c r="T19" s="4">
        <v>45670.5313425926</v>
      </c>
      <c r="U19" s="3" t="s">
        <v>44</v>
      </c>
      <c r="V19" s="16" t="s">
        <v>260</v>
      </c>
      <c r="W19" s="8">
        <v>0.51233796296296297</v>
      </c>
      <c r="X19" s="16" t="s">
        <v>261</v>
      </c>
      <c r="Y19" s="8">
        <v>0.34914351851851849</v>
      </c>
      <c r="Z19" s="4">
        <v>45671.3543055556</v>
      </c>
      <c r="AA19" s="4">
        <v>45671.784722222197</v>
      </c>
      <c r="AB19" s="4">
        <v>45673.571724537003</v>
      </c>
      <c r="AC19" s="3" t="s">
        <v>33</v>
      </c>
      <c r="AD19" s="3" t="s">
        <v>0</v>
      </c>
      <c r="AE19" s="3" t="s">
        <v>0</v>
      </c>
    </row>
    <row r="20" spans="1:31" ht="15.75" customHeight="1" x14ac:dyDescent="0.35">
      <c r="A20" s="15" t="s">
        <v>270</v>
      </c>
      <c r="B20" s="3" t="s">
        <v>27</v>
      </c>
      <c r="C20" s="15" t="s">
        <v>167</v>
      </c>
      <c r="D20" s="3" t="s">
        <v>28</v>
      </c>
      <c r="E20" s="3" t="s">
        <v>37</v>
      </c>
      <c r="F20" s="3" t="s">
        <v>29</v>
      </c>
      <c r="G20" s="3" t="s">
        <v>46</v>
      </c>
      <c r="H20" s="4">
        <v>45666.494675925896</v>
      </c>
      <c r="I20" s="4">
        <v>45666.507152777798</v>
      </c>
      <c r="J20" s="16" t="s">
        <v>256</v>
      </c>
      <c r="K20" s="3" t="s">
        <v>168</v>
      </c>
      <c r="L20" s="3" t="s">
        <v>169</v>
      </c>
      <c r="M20" s="3" t="s">
        <v>166</v>
      </c>
      <c r="N20" s="3" t="s">
        <v>81</v>
      </c>
      <c r="O20" s="3" t="s">
        <v>88</v>
      </c>
      <c r="P20" s="3" t="s">
        <v>52</v>
      </c>
      <c r="Q20" s="3" t="s">
        <v>89</v>
      </c>
      <c r="R20" s="3" t="s">
        <v>43</v>
      </c>
      <c r="S20" s="4">
        <v>45670.327546296299</v>
      </c>
      <c r="T20" s="4">
        <v>45670.538738425901</v>
      </c>
      <c r="U20" s="3" t="s">
        <v>44</v>
      </c>
      <c r="V20" s="16" t="s">
        <v>260</v>
      </c>
      <c r="W20" s="8">
        <v>0.51233796296296297</v>
      </c>
      <c r="X20" s="16" t="s">
        <v>261</v>
      </c>
      <c r="Y20" s="8">
        <v>0.34914351851851849</v>
      </c>
      <c r="Z20" s="4">
        <v>45671.3543055556</v>
      </c>
      <c r="AA20" s="4">
        <v>45671.558634259301</v>
      </c>
      <c r="AB20" s="4">
        <v>45678.490775462997</v>
      </c>
      <c r="AC20" s="3" t="s">
        <v>33</v>
      </c>
      <c r="AD20" s="3" t="s">
        <v>0</v>
      </c>
      <c r="AE20" s="3" t="s">
        <v>0</v>
      </c>
    </row>
    <row r="21" spans="1:31" ht="15.75" customHeight="1" x14ac:dyDescent="0.35">
      <c r="A21" s="15" t="s">
        <v>270</v>
      </c>
      <c r="B21" s="3" t="s">
        <v>27</v>
      </c>
      <c r="C21" s="15" t="s">
        <v>170</v>
      </c>
      <c r="D21" s="3" t="s">
        <v>28</v>
      </c>
      <c r="E21" s="3" t="s">
        <v>37</v>
      </c>
      <c r="F21" s="3" t="s">
        <v>29</v>
      </c>
      <c r="G21" s="3" t="s">
        <v>30</v>
      </c>
      <c r="H21" s="4">
        <v>45666.668391203697</v>
      </c>
      <c r="I21" s="4">
        <v>45666.6878587963</v>
      </c>
      <c r="J21" s="16" t="s">
        <v>256</v>
      </c>
      <c r="K21" s="3" t="s">
        <v>171</v>
      </c>
      <c r="L21" s="3" t="s">
        <v>172</v>
      </c>
      <c r="M21" s="3" t="s">
        <v>173</v>
      </c>
      <c r="N21" s="3" t="s">
        <v>174</v>
      </c>
      <c r="O21" s="3" t="s">
        <v>174</v>
      </c>
      <c r="P21" s="3" t="s">
        <v>133</v>
      </c>
      <c r="Q21" s="3" t="s">
        <v>175</v>
      </c>
      <c r="R21" s="3" t="s">
        <v>43</v>
      </c>
      <c r="S21" s="4">
        <v>45670.206319444398</v>
      </c>
      <c r="T21" s="4">
        <v>45670.332476851901</v>
      </c>
      <c r="U21" s="3" t="s">
        <v>44</v>
      </c>
      <c r="V21" s="16" t="s">
        <v>260</v>
      </c>
      <c r="W21" s="8">
        <v>0.51233796296296297</v>
      </c>
      <c r="X21" s="16" t="s">
        <v>261</v>
      </c>
      <c r="Y21" s="8">
        <v>0.34914351851851849</v>
      </c>
      <c r="Z21" s="4">
        <v>45671.354340277801</v>
      </c>
      <c r="AA21" s="4">
        <v>45671.582997685196</v>
      </c>
      <c r="AB21" s="4">
        <v>45674.588148148097</v>
      </c>
      <c r="AC21" s="3" t="s">
        <v>33</v>
      </c>
      <c r="AD21" s="3" t="s">
        <v>0</v>
      </c>
      <c r="AE21" s="3" t="s">
        <v>0</v>
      </c>
    </row>
    <row r="22" spans="1:31" ht="15.75" customHeight="1" x14ac:dyDescent="0.35">
      <c r="A22" s="15" t="s">
        <v>270</v>
      </c>
      <c r="B22" s="3" t="s">
        <v>27</v>
      </c>
      <c r="C22" s="15" t="s">
        <v>176</v>
      </c>
      <c r="D22" s="3" t="s">
        <v>28</v>
      </c>
      <c r="E22" s="3" t="s">
        <v>37</v>
      </c>
      <c r="F22" s="3" t="s">
        <v>29</v>
      </c>
      <c r="G22" s="3" t="s">
        <v>46</v>
      </c>
      <c r="H22" s="4">
        <v>45666.807766203703</v>
      </c>
      <c r="I22" s="4">
        <v>45666.826655092598</v>
      </c>
      <c r="J22" s="16" t="s">
        <v>256</v>
      </c>
      <c r="K22" s="3" t="s">
        <v>177</v>
      </c>
      <c r="L22" s="3" t="s">
        <v>48</v>
      </c>
      <c r="M22" s="3" t="s">
        <v>178</v>
      </c>
      <c r="N22" s="3" t="s">
        <v>50</v>
      </c>
      <c r="O22" s="3" t="s">
        <v>51</v>
      </c>
      <c r="P22" s="3" t="s">
        <v>52</v>
      </c>
      <c r="Q22" s="3" t="s">
        <v>53</v>
      </c>
      <c r="R22" s="3" t="s">
        <v>43</v>
      </c>
      <c r="S22" s="4">
        <v>45670.322928240697</v>
      </c>
      <c r="T22" s="4">
        <v>45670.538738425901</v>
      </c>
      <c r="U22" s="3" t="s">
        <v>44</v>
      </c>
      <c r="V22" s="16" t="s">
        <v>260</v>
      </c>
      <c r="W22" s="8">
        <v>0.51233796296296297</v>
      </c>
      <c r="X22" s="16" t="s">
        <v>261</v>
      </c>
      <c r="Y22" s="8">
        <v>0.34914351851851849</v>
      </c>
      <c r="Z22" s="4">
        <v>45671.3543055556</v>
      </c>
      <c r="AA22" s="4">
        <v>45671.558472222197</v>
      </c>
      <c r="AB22" s="4">
        <v>45672.770474536999</v>
      </c>
      <c r="AC22" s="3" t="s">
        <v>33</v>
      </c>
      <c r="AD22" s="3" t="s">
        <v>0</v>
      </c>
      <c r="AE22" s="3" t="s">
        <v>0</v>
      </c>
    </row>
    <row r="23" spans="1:31" ht="15.75" customHeight="1" x14ac:dyDescent="0.35">
      <c r="A23" s="15" t="s">
        <v>270</v>
      </c>
      <c r="B23" s="3" t="s">
        <v>27</v>
      </c>
      <c r="C23" s="15" t="s">
        <v>205</v>
      </c>
      <c r="D23" s="3" t="s">
        <v>28</v>
      </c>
      <c r="E23" s="3" t="s">
        <v>37</v>
      </c>
      <c r="F23" s="3" t="s">
        <v>29</v>
      </c>
      <c r="G23" s="3" t="s">
        <v>46</v>
      </c>
      <c r="H23" s="4">
        <v>45666.223796296297</v>
      </c>
      <c r="I23" s="4">
        <v>45666.243194444403</v>
      </c>
      <c r="J23" s="16" t="s">
        <v>256</v>
      </c>
      <c r="K23" s="3" t="s">
        <v>206</v>
      </c>
      <c r="L23" s="3" t="s">
        <v>207</v>
      </c>
      <c r="M23" s="3" t="s">
        <v>208</v>
      </c>
      <c r="N23" s="3" t="s">
        <v>58</v>
      </c>
      <c r="O23" s="3" t="s">
        <v>31</v>
      </c>
      <c r="P23" s="3" t="s">
        <v>32</v>
      </c>
      <c r="Q23" s="3" t="s">
        <v>209</v>
      </c>
      <c r="R23" s="3" t="s">
        <v>43</v>
      </c>
      <c r="S23" s="4">
        <v>45670.206990740699</v>
      </c>
      <c r="T23" s="4">
        <v>45670.332916666703</v>
      </c>
      <c r="U23" s="3" t="s">
        <v>44</v>
      </c>
      <c r="V23" s="16" t="s">
        <v>260</v>
      </c>
      <c r="W23" s="8">
        <v>0.51233796296296297</v>
      </c>
      <c r="X23" s="16" t="s">
        <v>261</v>
      </c>
      <c r="Y23" s="8">
        <v>0.34914351851851849</v>
      </c>
      <c r="Z23" s="4">
        <v>45671.354317129597</v>
      </c>
      <c r="AA23" s="4">
        <v>45671.583009259302</v>
      </c>
      <c r="AB23" s="4">
        <v>45673.556712963</v>
      </c>
      <c r="AC23" s="3" t="s">
        <v>33</v>
      </c>
      <c r="AD23" s="3" t="s">
        <v>0</v>
      </c>
      <c r="AE23" s="3" t="s">
        <v>0</v>
      </c>
    </row>
    <row r="24" spans="1:31" ht="15.75" customHeight="1" x14ac:dyDescent="0.35">
      <c r="A24" s="15" t="s">
        <v>270</v>
      </c>
      <c r="B24" s="3" t="s">
        <v>27</v>
      </c>
      <c r="C24" s="15" t="s">
        <v>210</v>
      </c>
      <c r="D24" s="3" t="s">
        <v>28</v>
      </c>
      <c r="E24" s="3" t="s">
        <v>37</v>
      </c>
      <c r="F24" s="3" t="s">
        <v>29</v>
      </c>
      <c r="G24" s="3" t="s">
        <v>30</v>
      </c>
      <c r="H24" s="4">
        <v>45666.474004629599</v>
      </c>
      <c r="I24" s="4">
        <v>45666.493391203701</v>
      </c>
      <c r="J24" s="16" t="s">
        <v>256</v>
      </c>
      <c r="K24" s="3" t="s">
        <v>211</v>
      </c>
      <c r="L24" s="3" t="s">
        <v>212</v>
      </c>
      <c r="M24" s="3" t="s">
        <v>213</v>
      </c>
      <c r="N24" s="3" t="s">
        <v>142</v>
      </c>
      <c r="O24" s="3" t="s">
        <v>214</v>
      </c>
      <c r="P24" s="3" t="s">
        <v>88</v>
      </c>
      <c r="Q24" s="3" t="s">
        <v>215</v>
      </c>
      <c r="R24" s="3" t="s">
        <v>43</v>
      </c>
      <c r="S24" s="4">
        <v>45670.238657407397</v>
      </c>
      <c r="T24" s="4">
        <v>45670.3648958333</v>
      </c>
      <c r="U24" s="3" t="s">
        <v>44</v>
      </c>
      <c r="V24" s="16" t="s">
        <v>260</v>
      </c>
      <c r="W24" s="8">
        <v>0.51233796296296297</v>
      </c>
      <c r="X24" s="16" t="s">
        <v>261</v>
      </c>
      <c r="Y24" s="8">
        <v>0.34914351851851849</v>
      </c>
      <c r="Z24" s="4">
        <v>45671.354351851798</v>
      </c>
      <c r="AA24" s="4">
        <v>45671.581296296303</v>
      </c>
      <c r="AB24" s="4">
        <v>45673.599814814799</v>
      </c>
      <c r="AC24" s="3" t="s">
        <v>33</v>
      </c>
      <c r="AD24" s="3" t="s">
        <v>0</v>
      </c>
      <c r="AE24" s="3" t="s">
        <v>0</v>
      </c>
    </row>
    <row r="25" spans="1:31" ht="15.75" customHeight="1" x14ac:dyDescent="0.35">
      <c r="A25" s="15" t="s">
        <v>270</v>
      </c>
      <c r="B25" s="3" t="s">
        <v>27</v>
      </c>
      <c r="C25" s="15" t="s">
        <v>216</v>
      </c>
      <c r="D25" s="3" t="s">
        <v>28</v>
      </c>
      <c r="E25" s="3" t="s">
        <v>37</v>
      </c>
      <c r="F25" s="3" t="s">
        <v>29</v>
      </c>
      <c r="G25" s="3" t="s">
        <v>30</v>
      </c>
      <c r="H25" s="4">
        <v>45666.717013888898</v>
      </c>
      <c r="I25" s="4">
        <v>45666.730231481502</v>
      </c>
      <c r="J25" s="16" t="s">
        <v>256</v>
      </c>
      <c r="K25" s="3" t="s">
        <v>217</v>
      </c>
      <c r="L25" s="3" t="s">
        <v>218</v>
      </c>
      <c r="M25" s="3" t="s">
        <v>204</v>
      </c>
      <c r="N25" s="3" t="s">
        <v>219</v>
      </c>
      <c r="O25" s="3" t="s">
        <v>220</v>
      </c>
      <c r="P25" s="3" t="s">
        <v>221</v>
      </c>
      <c r="Q25" s="3" t="s">
        <v>222</v>
      </c>
      <c r="R25" s="3" t="s">
        <v>43</v>
      </c>
      <c r="S25" s="4">
        <v>45670.215763888897</v>
      </c>
      <c r="T25" s="4">
        <v>45670.3416782407</v>
      </c>
      <c r="U25" s="3" t="s">
        <v>44</v>
      </c>
      <c r="V25" s="16" t="s">
        <v>260</v>
      </c>
      <c r="W25" s="8">
        <v>0.51233796296296297</v>
      </c>
      <c r="X25" s="16" t="s">
        <v>261</v>
      </c>
      <c r="Y25" s="8">
        <v>0.34914351851851849</v>
      </c>
      <c r="Z25" s="4">
        <v>45671.354351851798</v>
      </c>
      <c r="AA25" s="4">
        <v>45671.582349536999</v>
      </c>
      <c r="AB25" s="4">
        <v>45673.467384259297</v>
      </c>
      <c r="AC25" s="3" t="s">
        <v>33</v>
      </c>
      <c r="AD25" s="3" t="s">
        <v>0</v>
      </c>
      <c r="AE25" s="3" t="s">
        <v>0</v>
      </c>
    </row>
    <row r="26" spans="1:31" ht="15.75" customHeight="1" x14ac:dyDescent="0.35">
      <c r="A26" s="15" t="s">
        <v>270</v>
      </c>
      <c r="B26" s="3" t="s">
        <v>27</v>
      </c>
      <c r="C26" s="15" t="s">
        <v>223</v>
      </c>
      <c r="D26" s="3" t="s">
        <v>28</v>
      </c>
      <c r="E26" s="3" t="s">
        <v>37</v>
      </c>
      <c r="F26" s="3" t="s">
        <v>29</v>
      </c>
      <c r="G26" s="3" t="s">
        <v>46</v>
      </c>
      <c r="H26" s="4">
        <v>45666.751678240696</v>
      </c>
      <c r="I26" s="4">
        <v>45666.771446759303</v>
      </c>
      <c r="J26" s="16" t="s">
        <v>256</v>
      </c>
      <c r="K26" s="3" t="s">
        <v>224</v>
      </c>
      <c r="L26" s="3" t="s">
        <v>225</v>
      </c>
      <c r="M26" s="3" t="s">
        <v>226</v>
      </c>
      <c r="N26" s="3" t="s">
        <v>81</v>
      </c>
      <c r="O26" s="3" t="s">
        <v>88</v>
      </c>
      <c r="P26" s="3" t="s">
        <v>52</v>
      </c>
      <c r="Q26" s="3" t="s">
        <v>89</v>
      </c>
      <c r="R26" s="3" t="s">
        <v>43</v>
      </c>
      <c r="S26" s="4">
        <v>45670.337974536997</v>
      </c>
      <c r="T26" s="4">
        <v>45670.5313425926</v>
      </c>
      <c r="U26" s="3" t="s">
        <v>44</v>
      </c>
      <c r="V26" s="16" t="s">
        <v>260</v>
      </c>
      <c r="W26" s="8">
        <v>0.51233796296296297</v>
      </c>
      <c r="X26" s="16" t="s">
        <v>261</v>
      </c>
      <c r="Y26" s="8">
        <v>0.34914351851851849</v>
      </c>
      <c r="Z26" s="4">
        <v>45671.354351851798</v>
      </c>
      <c r="AA26" s="4">
        <v>45671.785416666702</v>
      </c>
      <c r="AB26" s="4">
        <v>45673.4358333333</v>
      </c>
      <c r="AC26" s="3" t="s">
        <v>33</v>
      </c>
      <c r="AD26" s="3" t="s">
        <v>0</v>
      </c>
      <c r="AE26" s="3" t="s">
        <v>0</v>
      </c>
    </row>
    <row r="27" spans="1:31" ht="15.75" customHeight="1" x14ac:dyDescent="0.35">
      <c r="A27" s="15" t="s">
        <v>270</v>
      </c>
      <c r="B27" s="3" t="s">
        <v>27</v>
      </c>
      <c r="C27" s="15" t="s">
        <v>227</v>
      </c>
      <c r="D27" s="3" t="s">
        <v>28</v>
      </c>
      <c r="E27" s="3" t="s">
        <v>37</v>
      </c>
      <c r="F27" s="3" t="s">
        <v>29</v>
      </c>
      <c r="G27" s="3" t="s">
        <v>30</v>
      </c>
      <c r="H27" s="4">
        <v>45666.814780092602</v>
      </c>
      <c r="I27" s="4">
        <v>45666.8270023148</v>
      </c>
      <c r="J27" s="16" t="s">
        <v>256</v>
      </c>
      <c r="K27" s="3" t="s">
        <v>228</v>
      </c>
      <c r="L27" s="3" t="s">
        <v>229</v>
      </c>
      <c r="M27" s="3" t="s">
        <v>230</v>
      </c>
      <c r="N27" s="3" t="s">
        <v>107</v>
      </c>
      <c r="O27" s="3" t="s">
        <v>50</v>
      </c>
      <c r="P27" s="3" t="s">
        <v>52</v>
      </c>
      <c r="Q27" s="3" t="s">
        <v>108</v>
      </c>
      <c r="R27" s="3" t="s">
        <v>43</v>
      </c>
      <c r="S27" s="4">
        <v>45670.308113425897</v>
      </c>
      <c r="T27" s="4">
        <v>45670.5313425926</v>
      </c>
      <c r="U27" s="3" t="s">
        <v>44</v>
      </c>
      <c r="V27" s="16" t="s">
        <v>260</v>
      </c>
      <c r="W27" s="8">
        <v>0.51233796296296297</v>
      </c>
      <c r="X27" s="16" t="s">
        <v>261</v>
      </c>
      <c r="Y27" s="8">
        <v>0.34914351851851849</v>
      </c>
      <c r="Z27" s="4">
        <v>45671.3543055556</v>
      </c>
      <c r="AA27" s="4">
        <v>45671.787499999999</v>
      </c>
      <c r="AB27" s="4">
        <v>45673.636180555601</v>
      </c>
      <c r="AC27" s="3" t="s">
        <v>33</v>
      </c>
      <c r="AD27" s="3" t="s">
        <v>0</v>
      </c>
      <c r="AE27" s="3" t="s">
        <v>0</v>
      </c>
    </row>
    <row r="28" spans="1:31" ht="15.75" customHeight="1" x14ac:dyDescent="0.35">
      <c r="A28" s="15" t="s">
        <v>270</v>
      </c>
      <c r="B28" s="3" t="s">
        <v>27</v>
      </c>
      <c r="C28" s="15" t="s">
        <v>231</v>
      </c>
      <c r="D28" s="3" t="s">
        <v>28</v>
      </c>
      <c r="E28" s="3" t="s">
        <v>37</v>
      </c>
      <c r="F28" s="3" t="s">
        <v>29</v>
      </c>
      <c r="G28" s="3" t="s">
        <v>30</v>
      </c>
      <c r="H28" s="4">
        <v>45666.904386574097</v>
      </c>
      <c r="I28" s="4">
        <v>45666.917210648098</v>
      </c>
      <c r="J28" s="16" t="s">
        <v>256</v>
      </c>
      <c r="K28" s="3" t="s">
        <v>232</v>
      </c>
      <c r="L28" s="3" t="s">
        <v>233</v>
      </c>
      <c r="M28" s="3" t="s">
        <v>234</v>
      </c>
      <c r="N28" s="3" t="s">
        <v>235</v>
      </c>
      <c r="O28" s="3" t="s">
        <v>159</v>
      </c>
      <c r="P28" s="3" t="s">
        <v>67</v>
      </c>
      <c r="Q28" s="3" t="s">
        <v>236</v>
      </c>
      <c r="R28" s="3" t="s">
        <v>43</v>
      </c>
      <c r="S28" s="4">
        <v>45670.215277777803</v>
      </c>
      <c r="T28" s="4">
        <v>45670.341597222199</v>
      </c>
      <c r="U28" s="3" t="s">
        <v>44</v>
      </c>
      <c r="V28" s="16" t="s">
        <v>260</v>
      </c>
      <c r="W28" s="8">
        <v>0.51233796296296297</v>
      </c>
      <c r="X28" s="16" t="s">
        <v>261</v>
      </c>
      <c r="Y28" s="8">
        <v>0.34914351851851849</v>
      </c>
      <c r="Z28" s="4">
        <v>45671.354351851798</v>
      </c>
      <c r="AA28" s="4">
        <v>45671.581875000003</v>
      </c>
      <c r="AB28" s="4">
        <v>45674.520995370403</v>
      </c>
      <c r="AC28" s="3" t="s">
        <v>33</v>
      </c>
      <c r="AD28" s="3" t="s">
        <v>0</v>
      </c>
      <c r="AE28" s="3" t="s">
        <v>0</v>
      </c>
    </row>
    <row r="29" spans="1:31" ht="15.75" customHeight="1" x14ac:dyDescent="0.35">
      <c r="A29" s="15" t="s">
        <v>271</v>
      </c>
      <c r="B29" s="3" t="s">
        <v>27</v>
      </c>
      <c r="C29" s="15" t="s">
        <v>90</v>
      </c>
      <c r="D29" s="3" t="s">
        <v>28</v>
      </c>
      <c r="E29" s="3" t="s">
        <v>37</v>
      </c>
      <c r="F29" s="3" t="s">
        <v>29</v>
      </c>
      <c r="G29" s="3" t="s">
        <v>46</v>
      </c>
      <c r="H29" s="4">
        <v>45669.4670833333</v>
      </c>
      <c r="I29" s="4">
        <v>45669.479965277802</v>
      </c>
      <c r="J29" s="16" t="s">
        <v>257</v>
      </c>
      <c r="K29" s="3" t="s">
        <v>91</v>
      </c>
      <c r="L29" s="3" t="s">
        <v>92</v>
      </c>
      <c r="M29" s="3" t="s">
        <v>93</v>
      </c>
      <c r="N29" s="3" t="s">
        <v>50</v>
      </c>
      <c r="O29" s="3" t="s">
        <v>51</v>
      </c>
      <c r="P29" s="3" t="s">
        <v>52</v>
      </c>
      <c r="Q29" s="3" t="s">
        <v>53</v>
      </c>
      <c r="R29" s="3" t="s">
        <v>94</v>
      </c>
      <c r="S29" s="4">
        <v>45670.645995370403</v>
      </c>
      <c r="T29" s="4">
        <v>45671.395578703698</v>
      </c>
      <c r="U29" s="3" t="s">
        <v>95</v>
      </c>
      <c r="V29" s="16" t="s">
        <v>262</v>
      </c>
      <c r="W29" s="8">
        <v>0.49775462962962963</v>
      </c>
      <c r="X29" s="16" t="s">
        <v>261</v>
      </c>
      <c r="Y29" s="8">
        <v>0.98372685185185182</v>
      </c>
      <c r="Z29" s="4">
        <v>45671.986250000002</v>
      </c>
      <c r="AA29" s="4">
        <v>45672.091215277796</v>
      </c>
      <c r="AB29" s="4">
        <v>45679.517905092602</v>
      </c>
      <c r="AC29" s="3" t="s">
        <v>33</v>
      </c>
      <c r="AD29" s="3" t="s">
        <v>0</v>
      </c>
      <c r="AE29" s="3" t="s">
        <v>0</v>
      </c>
    </row>
    <row r="30" spans="1:31" ht="15.75" customHeight="1" x14ac:dyDescent="0.35">
      <c r="A30" s="15" t="s">
        <v>270</v>
      </c>
      <c r="B30" s="3" t="s">
        <v>27</v>
      </c>
      <c r="C30" s="15" t="s">
        <v>96</v>
      </c>
      <c r="D30" s="3" t="s">
        <v>28</v>
      </c>
      <c r="E30" s="3" t="s">
        <v>37</v>
      </c>
      <c r="F30" s="3" t="s">
        <v>29</v>
      </c>
      <c r="G30" s="3" t="s">
        <v>46</v>
      </c>
      <c r="H30" s="4">
        <v>45669.550289351799</v>
      </c>
      <c r="I30" s="4">
        <v>45669.563900462999</v>
      </c>
      <c r="J30" s="16" t="s">
        <v>257</v>
      </c>
      <c r="K30" s="3" t="s">
        <v>97</v>
      </c>
      <c r="L30" s="3" t="s">
        <v>98</v>
      </c>
      <c r="M30" s="3" t="s">
        <v>99</v>
      </c>
      <c r="N30" s="3" t="s">
        <v>50</v>
      </c>
      <c r="O30" s="3" t="s">
        <v>51</v>
      </c>
      <c r="P30" s="3" t="s">
        <v>52</v>
      </c>
      <c r="Q30" s="3" t="s">
        <v>53</v>
      </c>
      <c r="R30" s="3" t="s">
        <v>100</v>
      </c>
      <c r="S30" s="4">
        <v>45670.409733796303</v>
      </c>
      <c r="T30" s="4">
        <v>45670.600613425901</v>
      </c>
      <c r="U30" s="3" t="s">
        <v>101</v>
      </c>
      <c r="V30" s="16" t="s">
        <v>262</v>
      </c>
      <c r="W30" s="8">
        <v>2.6631944444444444E-2</v>
      </c>
      <c r="X30" s="16" t="s">
        <v>263</v>
      </c>
      <c r="Y30" s="8">
        <v>0.12273148148148148</v>
      </c>
      <c r="Z30" s="4">
        <v>45672.125023148103</v>
      </c>
      <c r="AA30" s="4">
        <v>45674.915972222203</v>
      </c>
      <c r="AB30" s="4">
        <v>45678.728877314803</v>
      </c>
      <c r="AC30" s="3" t="s">
        <v>33</v>
      </c>
      <c r="AD30" s="3" t="s">
        <v>0</v>
      </c>
      <c r="AE30" s="3" t="s">
        <v>0</v>
      </c>
    </row>
    <row r="31" spans="1:31" ht="15.75" customHeight="1" x14ac:dyDescent="0.35">
      <c r="A31" s="15" t="s">
        <v>270</v>
      </c>
      <c r="B31" s="3" t="s">
        <v>27</v>
      </c>
      <c r="C31" s="15" t="s">
        <v>149</v>
      </c>
      <c r="D31" s="3" t="s">
        <v>28</v>
      </c>
      <c r="E31" s="3" t="s">
        <v>37</v>
      </c>
      <c r="F31" s="3" t="s">
        <v>29</v>
      </c>
      <c r="G31" s="3" t="s">
        <v>46</v>
      </c>
      <c r="H31" s="4">
        <v>45667.383703703701</v>
      </c>
      <c r="I31" s="4">
        <v>45667.3968171296</v>
      </c>
      <c r="J31" s="16" t="s">
        <v>257</v>
      </c>
      <c r="K31" s="3" t="s">
        <v>150</v>
      </c>
      <c r="L31" s="3" t="s">
        <v>151</v>
      </c>
      <c r="M31" s="3" t="s">
        <v>152</v>
      </c>
      <c r="N31" s="3" t="s">
        <v>50</v>
      </c>
      <c r="O31" s="3" t="s">
        <v>51</v>
      </c>
      <c r="P31" s="3" t="s">
        <v>52</v>
      </c>
      <c r="Q31" s="3" t="s">
        <v>53</v>
      </c>
      <c r="R31" s="3" t="s">
        <v>100</v>
      </c>
      <c r="S31" s="4">
        <v>45670.411226851902</v>
      </c>
      <c r="T31" s="4">
        <v>45670.600613425901</v>
      </c>
      <c r="U31" s="3" t="s">
        <v>101</v>
      </c>
      <c r="V31" s="16" t="s">
        <v>262</v>
      </c>
      <c r="W31" s="8">
        <v>2.6631944444444444E-2</v>
      </c>
      <c r="X31" s="16" t="s">
        <v>263</v>
      </c>
      <c r="Y31" s="8">
        <v>0.12273148148148148</v>
      </c>
      <c r="Z31" s="4">
        <v>45672.125023148103</v>
      </c>
      <c r="AA31" s="4">
        <v>45678.180555555598</v>
      </c>
      <c r="AB31" s="4">
        <v>45680.575949074097</v>
      </c>
      <c r="AC31" s="3" t="s">
        <v>33</v>
      </c>
      <c r="AD31" s="3" t="s">
        <v>0</v>
      </c>
      <c r="AE31" s="3" t="s">
        <v>0</v>
      </c>
    </row>
    <row r="32" spans="1:31" ht="15.75" customHeight="1" x14ac:dyDescent="0.35">
      <c r="A32" s="15" t="s">
        <v>270</v>
      </c>
      <c r="B32" s="3" t="s">
        <v>27</v>
      </c>
      <c r="C32" s="15" t="s">
        <v>153</v>
      </c>
      <c r="D32" s="3" t="s">
        <v>28</v>
      </c>
      <c r="E32" s="3" t="s">
        <v>37</v>
      </c>
      <c r="F32" s="3" t="s">
        <v>29</v>
      </c>
      <c r="G32" s="3" t="s">
        <v>46</v>
      </c>
      <c r="H32" s="4">
        <v>45668.633564814802</v>
      </c>
      <c r="I32" s="4">
        <v>45668.6390509259</v>
      </c>
      <c r="J32" s="16" t="s">
        <v>257</v>
      </c>
      <c r="K32" s="3" t="s">
        <v>154</v>
      </c>
      <c r="L32" s="3" t="s">
        <v>151</v>
      </c>
      <c r="M32" s="3" t="s">
        <v>99</v>
      </c>
      <c r="N32" s="3" t="s">
        <v>50</v>
      </c>
      <c r="O32" s="3" t="s">
        <v>51</v>
      </c>
      <c r="P32" s="3" t="s">
        <v>52</v>
      </c>
      <c r="Q32" s="3" t="s">
        <v>53</v>
      </c>
      <c r="R32" s="3" t="s">
        <v>100</v>
      </c>
      <c r="S32" s="4">
        <v>45670.416851851798</v>
      </c>
      <c r="T32" s="4">
        <v>45670.600613425901</v>
      </c>
      <c r="U32" s="3" t="s">
        <v>101</v>
      </c>
      <c r="V32" s="16" t="s">
        <v>262</v>
      </c>
      <c r="W32" s="8">
        <v>2.6631944444444444E-2</v>
      </c>
      <c r="X32" s="16" t="s">
        <v>263</v>
      </c>
      <c r="Y32" s="8">
        <v>0.12273148148148148</v>
      </c>
      <c r="Z32" s="4">
        <v>45672.125023148103</v>
      </c>
      <c r="AA32" s="4">
        <v>45674.915972222203</v>
      </c>
      <c r="AB32" s="4">
        <v>45680.631215277797</v>
      </c>
      <c r="AC32" s="3" t="s">
        <v>33</v>
      </c>
      <c r="AD32" s="3" t="s">
        <v>0</v>
      </c>
      <c r="AE32" s="3" t="s">
        <v>0</v>
      </c>
    </row>
    <row r="33" spans="1:31" ht="15.75" customHeight="1" x14ac:dyDescent="0.35">
      <c r="A33" s="15" t="s">
        <v>271</v>
      </c>
      <c r="B33" s="3" t="s">
        <v>27</v>
      </c>
      <c r="C33" s="15" t="s">
        <v>155</v>
      </c>
      <c r="D33" s="3" t="s">
        <v>28</v>
      </c>
      <c r="E33" s="3" t="s">
        <v>37</v>
      </c>
      <c r="F33" s="3" t="s">
        <v>29</v>
      </c>
      <c r="G33" s="3" t="s">
        <v>46</v>
      </c>
      <c r="H33" s="4">
        <v>45669.321655092601</v>
      </c>
      <c r="I33" s="4">
        <v>45670.340428240699</v>
      </c>
      <c r="J33" s="16" t="s">
        <v>257</v>
      </c>
      <c r="K33" s="3" t="s">
        <v>156</v>
      </c>
      <c r="L33" s="3" t="s">
        <v>157</v>
      </c>
      <c r="M33" s="3" t="s">
        <v>158</v>
      </c>
      <c r="N33" s="3" t="s">
        <v>159</v>
      </c>
      <c r="O33" s="3" t="s">
        <v>143</v>
      </c>
      <c r="P33" s="3" t="s">
        <v>160</v>
      </c>
      <c r="Q33" s="3" t="s">
        <v>161</v>
      </c>
      <c r="R33" s="3" t="s">
        <v>162</v>
      </c>
      <c r="S33" s="4">
        <v>45671.196400462999</v>
      </c>
      <c r="T33" s="4">
        <v>45671.394664351901</v>
      </c>
      <c r="U33" s="3" t="s">
        <v>95</v>
      </c>
      <c r="V33" s="16" t="s">
        <v>262</v>
      </c>
      <c r="W33" s="8">
        <v>0.49775462962962963</v>
      </c>
      <c r="X33" s="16" t="s">
        <v>261</v>
      </c>
      <c r="Y33" s="8">
        <v>0.98372685185185182</v>
      </c>
      <c r="Z33" s="4">
        <v>45671.986238425903</v>
      </c>
      <c r="AA33" s="4">
        <v>45672.092638888898</v>
      </c>
      <c r="AB33" s="4">
        <v>45674.557106481501</v>
      </c>
      <c r="AC33" s="3" t="s">
        <v>33</v>
      </c>
      <c r="AD33" s="3" t="s">
        <v>0</v>
      </c>
      <c r="AE33" s="3" t="s">
        <v>0</v>
      </c>
    </row>
    <row r="34" spans="1:31" ht="15.75" customHeight="1" x14ac:dyDescent="0.35">
      <c r="A34" s="15" t="s">
        <v>270</v>
      </c>
      <c r="B34" s="3" t="s">
        <v>27</v>
      </c>
      <c r="C34" s="15" t="s">
        <v>179</v>
      </c>
      <c r="D34" s="3" t="s">
        <v>28</v>
      </c>
      <c r="E34" s="3" t="s">
        <v>37</v>
      </c>
      <c r="F34" s="3" t="s">
        <v>29</v>
      </c>
      <c r="G34" s="3" t="s">
        <v>46</v>
      </c>
      <c r="H34" s="4">
        <v>45667.418530092596</v>
      </c>
      <c r="I34" s="4">
        <v>45667.4388078704</v>
      </c>
      <c r="J34" s="16" t="s">
        <v>257</v>
      </c>
      <c r="K34" s="3" t="s">
        <v>180</v>
      </c>
      <c r="L34" s="3" t="s">
        <v>137</v>
      </c>
      <c r="M34" s="3" t="s">
        <v>181</v>
      </c>
      <c r="N34" s="3" t="s">
        <v>50</v>
      </c>
      <c r="O34" s="3" t="s">
        <v>51</v>
      </c>
      <c r="P34" s="3" t="s">
        <v>52</v>
      </c>
      <c r="Q34" s="3" t="s">
        <v>53</v>
      </c>
      <c r="R34" s="3" t="s">
        <v>100</v>
      </c>
      <c r="S34" s="4">
        <v>45670.424131944397</v>
      </c>
      <c r="T34" s="4">
        <v>45670.600613425901</v>
      </c>
      <c r="U34" s="3" t="s">
        <v>101</v>
      </c>
      <c r="V34" s="16" t="s">
        <v>262</v>
      </c>
      <c r="W34" s="8">
        <v>2.6631944444444444E-2</v>
      </c>
      <c r="X34" s="16" t="s">
        <v>263</v>
      </c>
      <c r="Y34" s="8">
        <v>0.12273148148148148</v>
      </c>
      <c r="Z34" s="4">
        <v>45672.125023148103</v>
      </c>
      <c r="AA34" s="4">
        <v>45674.915972222203</v>
      </c>
      <c r="AB34" s="4">
        <v>45678.695127314801</v>
      </c>
      <c r="AC34" s="3" t="s">
        <v>33</v>
      </c>
      <c r="AD34" s="3" t="s">
        <v>0</v>
      </c>
      <c r="AE34" s="3" t="s">
        <v>0</v>
      </c>
    </row>
    <row r="35" spans="1:31" ht="15.75" customHeight="1" x14ac:dyDescent="0.35">
      <c r="A35" s="3" t="s">
        <v>271</v>
      </c>
      <c r="B35" s="3" t="s">
        <v>27</v>
      </c>
      <c r="C35" s="3" t="s">
        <v>182</v>
      </c>
      <c r="D35" s="3" t="s">
        <v>28</v>
      </c>
      <c r="E35" s="3" t="s">
        <v>37</v>
      </c>
      <c r="F35" s="3" t="s">
        <v>29</v>
      </c>
      <c r="G35" s="3" t="s">
        <v>30</v>
      </c>
      <c r="H35" s="4">
        <v>45667.508750000001</v>
      </c>
      <c r="I35" s="4">
        <v>45667.522060185198</v>
      </c>
      <c r="J35" s="16" t="s">
        <v>257</v>
      </c>
      <c r="K35" s="3" t="s">
        <v>183</v>
      </c>
      <c r="L35" s="3" t="s">
        <v>184</v>
      </c>
      <c r="M35" s="3" t="s">
        <v>185</v>
      </c>
      <c r="N35" s="3" t="s">
        <v>50</v>
      </c>
      <c r="O35" s="3" t="s">
        <v>51</v>
      </c>
      <c r="P35" s="3" t="s">
        <v>52</v>
      </c>
      <c r="Q35" s="3" t="s">
        <v>53</v>
      </c>
      <c r="R35" s="3" t="s">
        <v>43</v>
      </c>
      <c r="S35" s="4">
        <v>45671.214351851799</v>
      </c>
      <c r="T35" s="4">
        <v>45671.424629629597</v>
      </c>
      <c r="U35" s="3" t="s">
        <v>186</v>
      </c>
      <c r="V35" s="16" t="s">
        <v>262</v>
      </c>
      <c r="W35" s="8">
        <v>0.50244212962962964</v>
      </c>
      <c r="X35" s="16" t="s">
        <v>261</v>
      </c>
      <c r="Y35" s="8">
        <v>0.69686342592592587</v>
      </c>
      <c r="Z35" s="4">
        <v>45671.986192129603</v>
      </c>
      <c r="AA35" s="4">
        <v>45672.0531597222</v>
      </c>
      <c r="AB35" s="4">
        <v>45674.536273148202</v>
      </c>
      <c r="AC35" s="3" t="s">
        <v>33</v>
      </c>
      <c r="AD35" s="3" t="s">
        <v>0</v>
      </c>
      <c r="AE35" s="3" t="s">
        <v>0</v>
      </c>
    </row>
    <row r="36" spans="1:31" ht="15.75" customHeight="1" x14ac:dyDescent="0.35">
      <c r="A36" s="15" t="s">
        <v>271</v>
      </c>
      <c r="B36" s="3" t="s">
        <v>27</v>
      </c>
      <c r="C36" s="15" t="s">
        <v>182</v>
      </c>
      <c r="D36" s="3" t="s">
        <v>28</v>
      </c>
      <c r="E36" s="3" t="s">
        <v>37</v>
      </c>
      <c r="F36" s="3" t="s">
        <v>29</v>
      </c>
      <c r="G36" s="3" t="s">
        <v>30</v>
      </c>
      <c r="H36" s="4">
        <v>45667.508750000001</v>
      </c>
      <c r="I36" s="4">
        <v>45667.522060185198</v>
      </c>
      <c r="J36" s="16" t="s">
        <v>257</v>
      </c>
      <c r="K36" s="3" t="s">
        <v>187</v>
      </c>
      <c r="L36" s="3" t="s">
        <v>184</v>
      </c>
      <c r="M36" s="3" t="s">
        <v>185</v>
      </c>
      <c r="N36" s="3" t="s">
        <v>50</v>
      </c>
      <c r="O36" s="3" t="s">
        <v>51</v>
      </c>
      <c r="P36" s="3" t="s">
        <v>52</v>
      </c>
      <c r="Q36" s="3" t="s">
        <v>53</v>
      </c>
      <c r="R36" s="3" t="s">
        <v>94</v>
      </c>
      <c r="S36" s="4">
        <v>45671.332453703697</v>
      </c>
      <c r="T36" s="4">
        <v>45671.485821759299</v>
      </c>
      <c r="U36" s="3" t="s">
        <v>95</v>
      </c>
      <c r="V36" s="16" t="s">
        <v>262</v>
      </c>
      <c r="W36" s="8">
        <v>0.49775462962962963</v>
      </c>
      <c r="X36" s="16" t="s">
        <v>261</v>
      </c>
      <c r="Y36" s="8">
        <v>0.98372685185185182</v>
      </c>
      <c r="Z36" s="4">
        <v>45671.986192129603</v>
      </c>
      <c r="AA36" s="4">
        <v>45672.0855324074</v>
      </c>
      <c r="AB36" s="4">
        <v>45674.536273148202</v>
      </c>
      <c r="AC36" s="3" t="s">
        <v>33</v>
      </c>
      <c r="AD36" s="3" t="s">
        <v>0</v>
      </c>
      <c r="AE36" s="3" t="s">
        <v>0</v>
      </c>
    </row>
    <row r="37" spans="1:31" ht="15.75" customHeight="1" x14ac:dyDescent="0.35">
      <c r="A37" s="15" t="s">
        <v>271</v>
      </c>
      <c r="B37" s="3" t="s">
        <v>27</v>
      </c>
      <c r="C37" s="15" t="s">
        <v>188</v>
      </c>
      <c r="D37" s="3" t="s">
        <v>28</v>
      </c>
      <c r="E37" s="3" t="s">
        <v>37</v>
      </c>
      <c r="F37" s="3" t="s">
        <v>29</v>
      </c>
      <c r="G37" s="3" t="s">
        <v>46</v>
      </c>
      <c r="H37" s="4">
        <v>45668.689641203702</v>
      </c>
      <c r="I37" s="4">
        <v>45668.708888888897</v>
      </c>
      <c r="J37" s="16" t="s">
        <v>257</v>
      </c>
      <c r="K37" s="3" t="s">
        <v>189</v>
      </c>
      <c r="L37" s="3" t="s">
        <v>190</v>
      </c>
      <c r="M37" s="3" t="s">
        <v>191</v>
      </c>
      <c r="N37" s="3" t="s">
        <v>50</v>
      </c>
      <c r="O37" s="3" t="s">
        <v>51</v>
      </c>
      <c r="P37" s="3" t="s">
        <v>52</v>
      </c>
      <c r="Q37" s="3" t="s">
        <v>53</v>
      </c>
      <c r="R37" s="3" t="s">
        <v>94</v>
      </c>
      <c r="S37" s="4">
        <v>45671.334143518499</v>
      </c>
      <c r="T37" s="4">
        <v>45671.485821759299</v>
      </c>
      <c r="U37" s="3" t="s">
        <v>95</v>
      </c>
      <c r="V37" s="16" t="s">
        <v>262</v>
      </c>
      <c r="W37" s="8">
        <v>0.49775462962962963</v>
      </c>
      <c r="X37" s="16" t="s">
        <v>261</v>
      </c>
      <c r="Y37" s="8">
        <v>0.98372685185185182</v>
      </c>
      <c r="Z37" s="4">
        <v>45671.986226851899</v>
      </c>
      <c r="AA37" s="4">
        <v>45672.085636574098</v>
      </c>
      <c r="AB37" s="4">
        <v>45679.688472222202</v>
      </c>
      <c r="AC37" s="3" t="s">
        <v>33</v>
      </c>
      <c r="AD37" s="3" t="s">
        <v>0</v>
      </c>
      <c r="AE37" s="3" t="s">
        <v>0</v>
      </c>
    </row>
    <row r="38" spans="1:31" ht="15.75" customHeight="1" x14ac:dyDescent="0.35">
      <c r="A38" s="15" t="s">
        <v>271</v>
      </c>
      <c r="B38" s="3" t="s">
        <v>27</v>
      </c>
      <c r="C38" s="15" t="s">
        <v>192</v>
      </c>
      <c r="D38" s="3" t="s">
        <v>28</v>
      </c>
      <c r="E38" s="3" t="s">
        <v>37</v>
      </c>
      <c r="F38" s="3" t="s">
        <v>29</v>
      </c>
      <c r="G38" s="3" t="s">
        <v>30</v>
      </c>
      <c r="H38" s="4">
        <v>45668.7030324074</v>
      </c>
      <c r="I38" s="4">
        <v>45668.715497685203</v>
      </c>
      <c r="J38" s="16" t="s">
        <v>257</v>
      </c>
      <c r="K38" s="3" t="s">
        <v>193</v>
      </c>
      <c r="L38" s="3" t="s">
        <v>194</v>
      </c>
      <c r="M38" s="3" t="s">
        <v>87</v>
      </c>
      <c r="N38" s="3" t="s">
        <v>81</v>
      </c>
      <c r="O38" s="3" t="s">
        <v>88</v>
      </c>
      <c r="P38" s="3" t="s">
        <v>52</v>
      </c>
      <c r="Q38" s="3" t="s">
        <v>89</v>
      </c>
      <c r="R38" s="3" t="s">
        <v>43</v>
      </c>
      <c r="S38" s="4">
        <v>45671.200474537</v>
      </c>
      <c r="T38" s="4">
        <v>45671.376388888901</v>
      </c>
      <c r="U38" s="3" t="s">
        <v>186</v>
      </c>
      <c r="V38" s="16" t="s">
        <v>262</v>
      </c>
      <c r="W38" s="8">
        <v>0.50244212962962964</v>
      </c>
      <c r="X38" s="16" t="s">
        <v>261</v>
      </c>
      <c r="Y38" s="8">
        <v>0.69686342592592587</v>
      </c>
      <c r="Z38" s="4">
        <v>45671.9862615741</v>
      </c>
      <c r="AA38" s="4">
        <v>45672.066030092603</v>
      </c>
      <c r="AB38" s="4">
        <v>45674.562210648102</v>
      </c>
      <c r="AC38" s="3" t="s">
        <v>33</v>
      </c>
      <c r="AD38" s="3" t="s">
        <v>0</v>
      </c>
      <c r="AE38" s="3" t="s">
        <v>0</v>
      </c>
    </row>
    <row r="39" spans="1:31" ht="15.75" customHeight="1" x14ac:dyDescent="0.35">
      <c r="A39" s="3" t="s">
        <v>271</v>
      </c>
      <c r="B39" s="3" t="s">
        <v>27</v>
      </c>
      <c r="C39" s="3" t="s">
        <v>192</v>
      </c>
      <c r="D39" s="3" t="s">
        <v>28</v>
      </c>
      <c r="E39" s="3" t="s">
        <v>37</v>
      </c>
      <c r="F39" s="3" t="s">
        <v>29</v>
      </c>
      <c r="G39" s="3" t="s">
        <v>30</v>
      </c>
      <c r="H39" s="4">
        <v>45668.7030324074</v>
      </c>
      <c r="I39" s="4">
        <v>45668.715497685203</v>
      </c>
      <c r="J39" s="16" t="s">
        <v>257</v>
      </c>
      <c r="K39" s="3" t="s">
        <v>195</v>
      </c>
      <c r="L39" s="3" t="s">
        <v>196</v>
      </c>
      <c r="M39" s="3" t="s">
        <v>197</v>
      </c>
      <c r="N39" s="3" t="s">
        <v>198</v>
      </c>
      <c r="O39" s="3" t="s">
        <v>198</v>
      </c>
      <c r="P39" s="3" t="s">
        <v>199</v>
      </c>
      <c r="Q39" s="3" t="s">
        <v>200</v>
      </c>
      <c r="R39" s="3" t="s">
        <v>100</v>
      </c>
      <c r="S39" s="4">
        <v>45670.711469907401</v>
      </c>
      <c r="T39" s="4">
        <v>45671.328449074099</v>
      </c>
      <c r="U39" s="3" t="s">
        <v>95</v>
      </c>
      <c r="V39" s="16" t="s">
        <v>262</v>
      </c>
      <c r="W39" s="8">
        <v>0.49775462962962963</v>
      </c>
      <c r="X39" s="16" t="s">
        <v>261</v>
      </c>
      <c r="Y39" s="8">
        <v>0.98372685185185182</v>
      </c>
      <c r="Z39" s="4">
        <v>45671.9862615741</v>
      </c>
      <c r="AA39" s="4">
        <v>45672.0932986111</v>
      </c>
      <c r="AB39" s="4">
        <v>45674.562210648102</v>
      </c>
      <c r="AC39" s="3" t="s">
        <v>33</v>
      </c>
      <c r="AD39" s="3" t="s">
        <v>0</v>
      </c>
      <c r="AE39" s="3" t="s">
        <v>0</v>
      </c>
    </row>
    <row r="40" spans="1:31" ht="15.75" customHeight="1" x14ac:dyDescent="0.35">
      <c r="A40" s="15" t="s">
        <v>270</v>
      </c>
      <c r="B40" s="3" t="s">
        <v>27</v>
      </c>
      <c r="C40" s="15" t="s">
        <v>201</v>
      </c>
      <c r="D40" s="3" t="s">
        <v>28</v>
      </c>
      <c r="E40" s="3" t="s">
        <v>37</v>
      </c>
      <c r="F40" s="3" t="s">
        <v>29</v>
      </c>
      <c r="G40" s="3" t="s">
        <v>46</v>
      </c>
      <c r="H40" s="4">
        <v>45669.783043981501</v>
      </c>
      <c r="I40" s="4">
        <v>45669.799351851798</v>
      </c>
      <c r="J40" s="16" t="s">
        <v>257</v>
      </c>
      <c r="K40" s="3" t="s">
        <v>202</v>
      </c>
      <c r="L40" s="3" t="s">
        <v>203</v>
      </c>
      <c r="M40" s="3" t="s">
        <v>99</v>
      </c>
      <c r="N40" s="3" t="s">
        <v>50</v>
      </c>
      <c r="O40" s="3" t="s">
        <v>51</v>
      </c>
      <c r="P40" s="3" t="s">
        <v>52</v>
      </c>
      <c r="Q40" s="3" t="s">
        <v>53</v>
      </c>
      <c r="R40" s="3" t="s">
        <v>100</v>
      </c>
      <c r="S40" s="4">
        <v>45670.405416666697</v>
      </c>
      <c r="T40" s="4">
        <v>45670.600613425901</v>
      </c>
      <c r="U40" s="3" t="s">
        <v>101</v>
      </c>
      <c r="V40" s="16" t="s">
        <v>262</v>
      </c>
      <c r="W40" s="8">
        <v>2.6631944444444444E-2</v>
      </c>
      <c r="X40" s="16" t="s">
        <v>263</v>
      </c>
      <c r="Y40" s="8">
        <v>0.12273148148148148</v>
      </c>
      <c r="Z40" s="4">
        <v>45672.125023148103</v>
      </c>
      <c r="AA40" s="4">
        <v>45674.915972222203</v>
      </c>
      <c r="AB40" s="4">
        <v>45680.731736111098</v>
      </c>
      <c r="AC40" s="3" t="s">
        <v>33</v>
      </c>
      <c r="AD40" s="3" t="s">
        <v>0</v>
      </c>
      <c r="AE40" s="3" t="s">
        <v>0</v>
      </c>
    </row>
    <row r="41" spans="1:31" ht="15.75" customHeight="1" x14ac:dyDescent="0.35">
      <c r="A41" s="15" t="s">
        <v>270</v>
      </c>
      <c r="B41" s="3" t="s">
        <v>27</v>
      </c>
      <c r="C41" s="15" t="s">
        <v>237</v>
      </c>
      <c r="D41" s="3" t="s">
        <v>28</v>
      </c>
      <c r="E41" s="3" t="s">
        <v>37</v>
      </c>
      <c r="F41" s="3" t="s">
        <v>29</v>
      </c>
      <c r="G41" s="3" t="s">
        <v>46</v>
      </c>
      <c r="H41" s="4">
        <v>45667.481354166703</v>
      </c>
      <c r="I41" s="4">
        <v>45667.500555555598</v>
      </c>
      <c r="J41" s="16" t="s">
        <v>257</v>
      </c>
      <c r="K41" s="3" t="s">
        <v>238</v>
      </c>
      <c r="L41" s="3" t="s">
        <v>48</v>
      </c>
      <c r="M41" s="3" t="s">
        <v>152</v>
      </c>
      <c r="N41" s="3" t="s">
        <v>50</v>
      </c>
      <c r="O41" s="3" t="s">
        <v>51</v>
      </c>
      <c r="P41" s="3" t="s">
        <v>52</v>
      </c>
      <c r="Q41" s="3" t="s">
        <v>53</v>
      </c>
      <c r="R41" s="3" t="s">
        <v>100</v>
      </c>
      <c r="S41" s="4">
        <v>45670.411041666703</v>
      </c>
      <c r="T41" s="4">
        <v>45670.600613425901</v>
      </c>
      <c r="U41" s="3" t="s">
        <v>101</v>
      </c>
      <c r="V41" s="16" t="s">
        <v>262</v>
      </c>
      <c r="W41" s="8">
        <v>2.6631944444444444E-2</v>
      </c>
      <c r="X41" s="16" t="s">
        <v>263</v>
      </c>
      <c r="Y41" s="8">
        <v>0.12273148148148148</v>
      </c>
      <c r="Z41" s="4">
        <v>45672.125023148103</v>
      </c>
      <c r="AA41" s="4">
        <v>45674.915972222203</v>
      </c>
      <c r="AB41" s="4">
        <v>45679.460740740702</v>
      </c>
      <c r="AC41" s="3" t="s">
        <v>33</v>
      </c>
      <c r="AD41" s="3" t="s">
        <v>0</v>
      </c>
      <c r="AE41" s="3" t="s">
        <v>0</v>
      </c>
    </row>
    <row r="42" spans="1:31" ht="15.75" customHeight="1" x14ac:dyDescent="0.35">
      <c r="A42" s="15" t="s">
        <v>270</v>
      </c>
      <c r="B42" s="3" t="s">
        <v>27</v>
      </c>
      <c r="C42" s="15" t="s">
        <v>239</v>
      </c>
      <c r="D42" s="3" t="s">
        <v>28</v>
      </c>
      <c r="E42" s="3" t="s">
        <v>37</v>
      </c>
      <c r="F42" s="3" t="s">
        <v>29</v>
      </c>
      <c r="G42" s="3" t="s">
        <v>46</v>
      </c>
      <c r="H42" s="4">
        <v>45668.460046296299</v>
      </c>
      <c r="I42" s="4">
        <v>45668.479687500003</v>
      </c>
      <c r="J42" s="16" t="s">
        <v>257</v>
      </c>
      <c r="K42" s="3" t="s">
        <v>240</v>
      </c>
      <c r="L42" s="3" t="s">
        <v>48</v>
      </c>
      <c r="M42" s="3" t="s">
        <v>99</v>
      </c>
      <c r="N42" s="3" t="s">
        <v>50</v>
      </c>
      <c r="O42" s="3" t="s">
        <v>51</v>
      </c>
      <c r="P42" s="3" t="s">
        <v>52</v>
      </c>
      <c r="Q42" s="3" t="s">
        <v>53</v>
      </c>
      <c r="R42" s="3" t="s">
        <v>100</v>
      </c>
      <c r="S42" s="4">
        <v>45670.413414351897</v>
      </c>
      <c r="T42" s="4">
        <v>45670.600613425901</v>
      </c>
      <c r="U42" s="3" t="s">
        <v>101</v>
      </c>
      <c r="V42" s="16" t="s">
        <v>262</v>
      </c>
      <c r="W42" s="8">
        <v>2.6631944444444444E-2</v>
      </c>
      <c r="X42" s="16" t="s">
        <v>263</v>
      </c>
      <c r="Y42" s="8">
        <v>0.12273148148148148</v>
      </c>
      <c r="Z42" s="4">
        <v>45672.125023148103</v>
      </c>
      <c r="AA42" s="4">
        <v>45674.915972222203</v>
      </c>
      <c r="AB42" s="4">
        <v>45679.797094907401</v>
      </c>
      <c r="AC42" s="3" t="s">
        <v>33</v>
      </c>
      <c r="AD42" s="3" t="s">
        <v>0</v>
      </c>
      <c r="AE42" s="3" t="s">
        <v>0</v>
      </c>
    </row>
    <row r="43" spans="1:31" ht="15.75" customHeight="1" x14ac:dyDescent="0.35">
      <c r="A43" s="15" t="s">
        <v>270</v>
      </c>
      <c r="B43" s="3" t="s">
        <v>27</v>
      </c>
      <c r="C43" s="15" t="s">
        <v>241</v>
      </c>
      <c r="D43" s="3" t="s">
        <v>28</v>
      </c>
      <c r="E43" s="3" t="s">
        <v>37</v>
      </c>
      <c r="F43" s="3" t="s">
        <v>29</v>
      </c>
      <c r="G43" s="3" t="s">
        <v>46</v>
      </c>
      <c r="H43" s="4">
        <v>45668.8143865741</v>
      </c>
      <c r="I43" s="4">
        <v>45668.833854166704</v>
      </c>
      <c r="J43" s="16" t="s">
        <v>257</v>
      </c>
      <c r="K43" s="3" t="s">
        <v>242</v>
      </c>
      <c r="L43" s="3" t="s">
        <v>203</v>
      </c>
      <c r="M43" s="3" t="s">
        <v>181</v>
      </c>
      <c r="N43" s="3" t="s">
        <v>50</v>
      </c>
      <c r="O43" s="3" t="s">
        <v>51</v>
      </c>
      <c r="P43" s="3" t="s">
        <v>52</v>
      </c>
      <c r="Q43" s="3" t="s">
        <v>53</v>
      </c>
      <c r="R43" s="3" t="s">
        <v>100</v>
      </c>
      <c r="S43" s="4">
        <v>45670.406400462998</v>
      </c>
      <c r="T43" s="4">
        <v>45670.600613425901</v>
      </c>
      <c r="U43" s="3" t="s">
        <v>101</v>
      </c>
      <c r="V43" s="16" t="s">
        <v>262</v>
      </c>
      <c r="W43" s="8">
        <v>2.6631944444444444E-2</v>
      </c>
      <c r="X43" s="16" t="s">
        <v>263</v>
      </c>
      <c r="Y43" s="8">
        <v>0.12273148148148148</v>
      </c>
      <c r="Z43" s="4">
        <v>45672.125023148103</v>
      </c>
      <c r="AA43" s="4">
        <v>45674.915972222203</v>
      </c>
      <c r="AB43" s="4">
        <v>45679.747766203698</v>
      </c>
      <c r="AC43" s="3" t="s">
        <v>33</v>
      </c>
      <c r="AD43" s="3" t="s">
        <v>0</v>
      </c>
      <c r="AE43" s="3" t="s">
        <v>0</v>
      </c>
    </row>
    <row r="44" spans="1:31" ht="15.75" customHeight="1" x14ac:dyDescent="0.35">
      <c r="A44" s="15" t="s">
        <v>271</v>
      </c>
      <c r="B44" s="3" t="s">
        <v>27</v>
      </c>
      <c r="C44" s="15" t="s">
        <v>243</v>
      </c>
      <c r="D44" s="3" t="s">
        <v>28</v>
      </c>
      <c r="E44" s="3" t="s">
        <v>37</v>
      </c>
      <c r="F44" s="3" t="s">
        <v>29</v>
      </c>
      <c r="G44" s="3" t="s">
        <v>30</v>
      </c>
      <c r="H44" s="4">
        <v>45668.987638888902</v>
      </c>
      <c r="I44" s="4">
        <v>45670.340405092596</v>
      </c>
      <c r="J44" s="16" t="s">
        <v>257</v>
      </c>
      <c r="K44" s="3" t="s">
        <v>244</v>
      </c>
      <c r="L44" s="3" t="s">
        <v>245</v>
      </c>
      <c r="M44" s="3" t="s">
        <v>112</v>
      </c>
      <c r="N44" s="3" t="s">
        <v>67</v>
      </c>
      <c r="O44" s="3" t="s">
        <v>113</v>
      </c>
      <c r="P44" s="3" t="s">
        <v>246</v>
      </c>
      <c r="Q44" s="3" t="s">
        <v>247</v>
      </c>
      <c r="R44" s="3" t="s">
        <v>248</v>
      </c>
      <c r="S44" s="4">
        <v>45671.31</v>
      </c>
      <c r="T44" s="4">
        <v>45671.440312500003</v>
      </c>
      <c r="U44" s="3" t="s">
        <v>95</v>
      </c>
      <c r="V44" s="16" t="s">
        <v>262</v>
      </c>
      <c r="W44" s="8">
        <v>0.49775462962962963</v>
      </c>
      <c r="X44" s="16" t="s">
        <v>261</v>
      </c>
      <c r="Y44" s="8">
        <v>0.98372685185185182</v>
      </c>
      <c r="Z44" s="4">
        <v>45671.9862615741</v>
      </c>
      <c r="AA44" s="4">
        <v>45672.085625</v>
      </c>
      <c r="AB44" s="4">
        <v>45679.644155092603</v>
      </c>
      <c r="AC44" s="3" t="s">
        <v>33</v>
      </c>
      <c r="AD44" s="3" t="s">
        <v>0</v>
      </c>
      <c r="AE44" s="3" t="s">
        <v>0</v>
      </c>
    </row>
    <row r="45" spans="1:31" ht="15.75" customHeight="1" x14ac:dyDescent="0.35">
      <c r="A45" s="15" t="s">
        <v>271</v>
      </c>
      <c r="B45" s="3" t="s">
        <v>27</v>
      </c>
      <c r="C45" s="15" t="s">
        <v>249</v>
      </c>
      <c r="D45" s="3" t="s">
        <v>28</v>
      </c>
      <c r="E45" s="3" t="s">
        <v>37</v>
      </c>
      <c r="F45" s="3" t="s">
        <v>29</v>
      </c>
      <c r="G45" s="3" t="s">
        <v>30</v>
      </c>
      <c r="H45" s="4">
        <v>45669.036296296297</v>
      </c>
      <c r="I45" s="4">
        <v>45670.548668981501</v>
      </c>
      <c r="J45" s="16" t="s">
        <v>257</v>
      </c>
      <c r="K45" s="3" t="s">
        <v>250</v>
      </c>
      <c r="L45" s="3" t="s">
        <v>39</v>
      </c>
      <c r="M45" s="3" t="s">
        <v>251</v>
      </c>
      <c r="N45" s="3" t="s">
        <v>34</v>
      </c>
      <c r="O45" s="3" t="s">
        <v>252</v>
      </c>
      <c r="P45" s="3" t="s">
        <v>35</v>
      </c>
      <c r="Q45" s="3" t="s">
        <v>253</v>
      </c>
      <c r="R45" s="3" t="s">
        <v>162</v>
      </c>
      <c r="S45" s="4">
        <v>45671.244189814803</v>
      </c>
      <c r="T45" s="4">
        <v>45671.394085648099</v>
      </c>
      <c r="U45" s="3" t="s">
        <v>95</v>
      </c>
      <c r="V45" s="16" t="s">
        <v>262</v>
      </c>
      <c r="W45" s="8">
        <v>0.49775462962962963</v>
      </c>
      <c r="X45" s="16" t="s">
        <v>261</v>
      </c>
      <c r="Y45" s="8">
        <v>0.98372685185185182</v>
      </c>
      <c r="Z45" s="4">
        <v>45671.986250000002</v>
      </c>
      <c r="AA45" s="4">
        <v>45672.092326388898</v>
      </c>
      <c r="AB45" s="4">
        <v>45678.558414351799</v>
      </c>
      <c r="AC45" s="3" t="s">
        <v>33</v>
      </c>
      <c r="AD45" s="3" t="s">
        <v>0</v>
      </c>
      <c r="AE45" s="3" t="s">
        <v>0</v>
      </c>
    </row>
    <row r="46" spans="1:31" ht="15.75" customHeight="1" x14ac:dyDescent="0.35">
      <c r="A46" s="15" t="s">
        <v>270</v>
      </c>
      <c r="B46" s="3" t="s">
        <v>27</v>
      </c>
      <c r="C46" s="15" t="s">
        <v>254</v>
      </c>
      <c r="D46" s="3" t="s">
        <v>28</v>
      </c>
      <c r="E46" s="3" t="s">
        <v>37</v>
      </c>
      <c r="F46" s="3" t="s">
        <v>29</v>
      </c>
      <c r="G46" s="3" t="s">
        <v>46</v>
      </c>
      <c r="H46" s="4">
        <v>45669.633854166699</v>
      </c>
      <c r="I46" s="4">
        <v>45669.647511574098</v>
      </c>
      <c r="J46" s="16" t="s">
        <v>257</v>
      </c>
      <c r="K46" s="3" t="s">
        <v>255</v>
      </c>
      <c r="L46" s="3" t="s">
        <v>98</v>
      </c>
      <c r="M46" s="3" t="s">
        <v>99</v>
      </c>
      <c r="N46" s="3" t="s">
        <v>50</v>
      </c>
      <c r="O46" s="3" t="s">
        <v>51</v>
      </c>
      <c r="P46" s="3" t="s">
        <v>52</v>
      </c>
      <c r="Q46" s="3" t="s">
        <v>53</v>
      </c>
      <c r="R46" s="3" t="s">
        <v>100</v>
      </c>
      <c r="S46" s="4">
        <v>45670.409641203703</v>
      </c>
      <c r="T46" s="4">
        <v>45670.600613425901</v>
      </c>
      <c r="U46" s="3" t="s">
        <v>101</v>
      </c>
      <c r="V46" s="16" t="s">
        <v>262</v>
      </c>
      <c r="W46" s="8">
        <v>2.6631944444444444E-2</v>
      </c>
      <c r="X46" s="16" t="s">
        <v>263</v>
      </c>
      <c r="Y46" s="8">
        <v>0.12273148148148148</v>
      </c>
      <c r="Z46" s="4">
        <v>45672.125023148103</v>
      </c>
      <c r="AA46" s="4">
        <v>45674.915972222203</v>
      </c>
      <c r="AB46" s="4">
        <v>45680.667002314804</v>
      </c>
      <c r="AC46" s="3" t="s">
        <v>33</v>
      </c>
      <c r="AD46" s="3" t="s">
        <v>0</v>
      </c>
      <c r="AE46" s="3" t="s">
        <v>0</v>
      </c>
    </row>
    <row r="47" spans="1:31" ht="15.75" hidden="1" customHeight="1" x14ac:dyDescent="0.35"/>
  </sheetData>
  <autoFilter ref="A1:AE47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B2:AE47">
    <sortCondition ref="J2:J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2025-03-25T11:06:49Z</dcterms:created>
  <dcterms:modified xsi:type="dcterms:W3CDTF">2025-03-27T01:37:44Z</dcterms:modified>
</cp:coreProperties>
</file>