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<sst xmlns="http://schemas.openxmlformats.org/spreadsheetml/2006/main" count="109" uniqueCount="53">
  <si>
    <t>Adjustments</t>
  </si>
  <si>
    <t>Late Order Fees - 447197965 - 33738174-000-001 - 14 Day(s)</t>
  </si>
  <si>
    <t>106808847-1</t>
  </si>
  <si>
    <t>LATE</t>
  </si>
  <si>
    <t>SD3</t>
  </si>
  <si>
    <t>BASI</t>
  </si>
  <si>
    <t>MAR'25</t>
  </si>
  <si>
    <t>CB2500517</t>
  </si>
  <si>
    <t>Late Order Fees - 447200474 - 17632901-000-004 - 14 Day(s)</t>
  </si>
  <si>
    <t>106809291-1</t>
  </si>
  <si>
    <t>BLK</t>
  </si>
  <si>
    <t>Late Order Fees - 447200599 - 36842929-000-020 - 14 Day(s)</t>
  </si>
  <si>
    <t>106809293-2</t>
  </si>
  <si>
    <t>SHET</t>
  </si>
  <si>
    <t>Late Order Fees - 447653938 - 17626825-000-002 - 4 Day(s)</t>
  </si>
  <si>
    <t>107139146-1</t>
  </si>
  <si>
    <t>ADUL</t>
  </si>
  <si>
    <t>Late Order Fees - 448354077 - 23443634-000-004 - 9 Day(s)</t>
  </si>
  <si>
    <t>107188484-1</t>
  </si>
  <si>
    <t>Late Order Fees - 448458080 - 14027776-000-001 - 3 Day(s)</t>
  </si>
  <si>
    <t>107223180-1</t>
  </si>
  <si>
    <t>Late Order Fees - 448552715 - 18529380-000-010 - 2 Day(s)</t>
  </si>
  <si>
    <t>107253582-1</t>
  </si>
  <si>
    <t>Late Order Fees - 448552715 - 19752498-000-002 - 2 Day(s)</t>
  </si>
  <si>
    <t>Late Order Fees - 448843092 - 41294106-000-013 - 4 Day(s)</t>
  </si>
  <si>
    <t>107348481-1</t>
  </si>
  <si>
    <t>YOUT</t>
  </si>
  <si>
    <t>Late Order Fees - 448971766 - 34118490-000-002 - 2 Day(s)</t>
  </si>
  <si>
    <t>107407225-1</t>
  </si>
  <si>
    <t>FUR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</si>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</sst>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5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8" fontId="3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43" fontId="6" fillId="0" borderId="2" xfId="2" applyFont="1" applyBorder="1" applyAlignment="1">
      <alignment horizontal="center"/>
    </xf>
    <xf numFmtId="0" fontId="7" fillId="4" borderId="2" xfId="3" applyFont="1" applyFill="1" applyBorder="1" applyAlignment="1">
      <alignment horizontal="center"/>
    </xf>
    <xf numFmtId="14" fontId="7" fillId="4" borderId="2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2.763766319447" createdVersion="4" refreshedVersion="4" minRefreshableVersion="3" recordCount="10">
  <cacheSource type="worksheet">
    <worksheetSource ref="A1:T1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1-31T00:00:00" maxDate="2025-02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7197965" maxValue="44897176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0" maxValue="-10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BASI"/>
        <s v="BLK"/>
        <s v="SHET"/>
        <s v="ADUL"/>
        <s v="YOUT"/>
        <s v="FUR"/>
      </sharedItems>
    </cacheField>
    <cacheField name="Check #" numFmtId="0">
      <sharedItems containsSemiMixedTypes="0" containsString="0" containsNumber="1" containsInteger="1" minValue="375951" maxValue="375951"/>
    </cacheField>
    <cacheField name="Check Date" numFmtId="14">
      <sharedItems containsSemiMixedTypes="0" containsNonDate="0" containsDate="1" containsString="0" minDate="2025-03-04T00:00:00" maxDate="2025-03-05T00:00:00"/>
    </cacheField>
    <cacheField name="AR#" numFmtId="0">
      <sharedItems containsSemiMixedTypes="0" containsString="0" containsNumber="1" containsInteger="1" minValue="239420" maxValue="23942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Adjustments"/>
    <d v="2025-01-31T00:00:00"/>
    <m/>
    <s v="Late Order Fees - 447197965 - 33738174-000-001 - 14 Day(s)"/>
    <n v="447197965"/>
    <s v="106808847-1"/>
    <m/>
    <m/>
    <m/>
    <m/>
    <m/>
    <n v="-70"/>
    <s v="LATE"/>
    <s v="SD3"/>
    <x v="0"/>
    <n v="375951"/>
    <d v="2025-03-04T00:00:00"/>
    <n v="239420"/>
    <s v="MAR'25"/>
    <s v="CB2500517"/>
  </r>
  <r>
    <s v="Adjustments"/>
    <d v="2025-01-31T00:00:00"/>
    <m/>
    <s v="Late Order Fees - 447200474 - 17632901-000-004 - 14 Day(s)"/>
    <n v="447200474"/>
    <s v="106809291-1"/>
    <m/>
    <m/>
    <m/>
    <m/>
    <m/>
    <n v="-70"/>
    <s v="LATE"/>
    <s v="SD3"/>
    <x v="1"/>
    <n v="375951"/>
    <d v="2025-03-04T00:00:00"/>
    <n v="239420"/>
    <s v="MAR'25"/>
    <s v="CB2500517"/>
  </r>
  <r>
    <s v="Adjustments"/>
    <d v="2025-01-31T00:00:00"/>
    <m/>
    <s v="Late Order Fees - 447200599 - 36842929-000-020 - 14 Day(s)"/>
    <n v="447200599"/>
    <s v="106809293-2"/>
    <m/>
    <m/>
    <m/>
    <m/>
    <m/>
    <n v="-70"/>
    <s v="LATE"/>
    <s v="SD3"/>
    <x v="2"/>
    <n v="375951"/>
    <d v="2025-03-04T00:00:00"/>
    <n v="239420"/>
    <s v="MAR'25"/>
    <s v="CB2500517"/>
  </r>
  <r>
    <s v="Adjustments"/>
    <d v="2025-01-31T00:00:00"/>
    <m/>
    <s v="Late Order Fees - 447653938 - 17626825-000-002 - 4 Day(s)"/>
    <n v="447653938"/>
    <s v="107139146-1"/>
    <m/>
    <m/>
    <m/>
    <m/>
    <m/>
    <n v="-20"/>
    <s v="LATE"/>
    <s v="SD3"/>
    <x v="3"/>
    <n v="375951"/>
    <d v="2025-03-04T00:00:00"/>
    <n v="239420"/>
    <s v="MAR'25"/>
    <s v="CB2500517"/>
  </r>
  <r>
    <s v="Adjustments"/>
    <d v="2025-01-31T00:00:00"/>
    <m/>
    <s v="Late Order Fees - 448354077 - 23443634-000-004 - 9 Day(s)"/>
    <n v="448354077"/>
    <s v="107188484-1"/>
    <m/>
    <m/>
    <m/>
    <m/>
    <m/>
    <n v="-45"/>
    <s v="LATE"/>
    <s v="SD3"/>
    <x v="3"/>
    <n v="375951"/>
    <d v="2025-03-04T00:00:00"/>
    <n v="239420"/>
    <s v="MAR'25"/>
    <s v="CB2500517"/>
  </r>
  <r>
    <s v="Adjustments"/>
    <d v="2025-01-31T00:00:00"/>
    <m/>
    <s v="Late Order Fees - 448458080 - 14027776-000-001 - 3 Day(s)"/>
    <n v="448458080"/>
    <s v="107223180-1"/>
    <m/>
    <m/>
    <m/>
    <m/>
    <m/>
    <n v="-15"/>
    <s v="LATE"/>
    <s v="SD3"/>
    <x v="1"/>
    <n v="375951"/>
    <d v="2025-03-04T00:00:00"/>
    <n v="239420"/>
    <s v="MAR'25"/>
    <s v="CB2500517"/>
  </r>
  <r>
    <s v="Adjustments"/>
    <d v="2025-01-31T00:00:00"/>
    <m/>
    <s v="Late Order Fees - 448552715 - 18529380-000-010 - 2 Day(s)"/>
    <n v="448552715"/>
    <s v="107253582-1"/>
    <m/>
    <m/>
    <m/>
    <m/>
    <m/>
    <n v="-10"/>
    <s v="LATE"/>
    <s v="SD3"/>
    <x v="3"/>
    <n v="375951"/>
    <d v="2025-03-04T00:00:00"/>
    <n v="239420"/>
    <s v="MAR'25"/>
    <s v="CB2500517"/>
  </r>
  <r>
    <s v="Adjustments"/>
    <d v="2025-01-31T00:00:00"/>
    <m/>
    <s v="Late Order Fees - 448552715 - 19752498-000-002 - 2 Day(s)"/>
    <n v="448552715"/>
    <s v="107253582-1"/>
    <m/>
    <m/>
    <m/>
    <m/>
    <m/>
    <n v="-10"/>
    <s v="LATE"/>
    <s v="SD3"/>
    <x v="3"/>
    <n v="375951"/>
    <d v="2025-03-04T00:00:00"/>
    <n v="239420"/>
    <s v="MAR'25"/>
    <s v="CB2500517"/>
  </r>
  <r>
    <s v="Adjustments"/>
    <d v="2025-01-31T00:00:00"/>
    <m/>
    <s v="Late Order Fees - 448843092 - 41294106-000-013 - 4 Day(s)"/>
    <n v="448843092"/>
    <s v="107348481-1"/>
    <m/>
    <m/>
    <m/>
    <m/>
    <m/>
    <n v="-20"/>
    <s v="LATE"/>
    <s v="SD3"/>
    <x v="4"/>
    <n v="375951"/>
    <d v="2025-03-04T00:00:00"/>
    <n v="239420"/>
    <s v="MAR'25"/>
    <s v="CB2500517"/>
  </r>
  <r>
    <s v="Adjustments"/>
    <d v="2025-01-31T00:00:00"/>
    <m/>
    <s v="Late Order Fees - 448971766 - 34118490-000-002 - 2 Day(s)"/>
    <n v="448971766"/>
    <s v="107407225-1"/>
    <m/>
    <m/>
    <m/>
    <m/>
    <m/>
    <n v="-10"/>
    <s v="LATE"/>
    <s v="SD3"/>
    <x v="5"/>
    <n v="375951"/>
    <d v="2025-03-04T00:00:00"/>
    <n v="239420"/>
    <s v="MAR'25"/>
    <s v="CB25005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7:J24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7">
        <item x="1"/>
        <item x="0"/>
        <item x="2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I17" sqref="I17:J24"/>
    </sheetView>
  </sheetViews>
  <sheetFormatPr defaultRowHeight="15" x14ac:dyDescent="0.25"/>
  <cols>
    <col min="9" max="9" width="13.140625" bestFit="1" customWidth="1"/>
    <col min="10" max="10" width="12" bestFit="1" customWidth="1"/>
    <col min="20" max="20" width="13.140625" bestFit="1" customWidth="1"/>
  </cols>
  <sheetData>
    <row r="1" spans="1:23" s="32" customFormat="1" ht="13.5" customHeight="1" x14ac:dyDescent="0.25">
      <c r="A1" s="25" t="s">
        <v>30</v>
      </c>
      <c r="B1" s="26" t="s">
        <v>31</v>
      </c>
      <c r="C1" s="25" t="s">
        <v>32</v>
      </c>
      <c r="D1" s="27" t="s">
        <v>33</v>
      </c>
      <c r="E1" s="25" t="s">
        <v>34</v>
      </c>
      <c r="F1" s="25" t="s">
        <v>35</v>
      </c>
      <c r="G1" s="28" t="s">
        <v>36</v>
      </c>
      <c r="H1" s="25" t="s">
        <v>37</v>
      </c>
      <c r="I1" s="25" t="s">
        <v>38</v>
      </c>
      <c r="J1" s="25" t="s">
        <v>39</v>
      </c>
      <c r="K1" s="25" t="s">
        <v>40</v>
      </c>
      <c r="L1" s="25" t="s">
        <v>41</v>
      </c>
      <c r="M1" s="29" t="s">
        <v>42</v>
      </c>
      <c r="N1" s="30" t="s">
        <v>43</v>
      </c>
      <c r="O1" s="30" t="s">
        <v>44</v>
      </c>
      <c r="P1" s="30" t="s">
        <v>45</v>
      </c>
      <c r="Q1" s="31" t="s">
        <v>46</v>
      </c>
      <c r="R1" s="30" t="s">
        <v>47</v>
      </c>
      <c r="S1" s="30" t="s">
        <v>48</v>
      </c>
      <c r="T1" s="30" t="s">
        <v>49</v>
      </c>
      <c r="W1" s="33"/>
    </row>
    <row r="2" spans="1:23" s="7" customFormat="1" ht="13.5" customHeight="1" x14ac:dyDescent="0.25">
      <c r="A2" s="1" t="s">
        <v>0</v>
      </c>
      <c r="B2" s="2">
        <v>45688</v>
      </c>
      <c r="C2" s="3"/>
      <c r="D2" s="3" t="s">
        <v>1</v>
      </c>
      <c r="E2" s="3">
        <v>447197965</v>
      </c>
      <c r="F2" s="3" t="s">
        <v>2</v>
      </c>
      <c r="G2" s="3"/>
      <c r="H2" s="3"/>
      <c r="I2" s="2"/>
      <c r="J2" s="4"/>
      <c r="K2" s="5"/>
      <c r="L2" s="5">
        <v>-70</v>
      </c>
      <c r="M2" s="6" t="s">
        <v>3</v>
      </c>
      <c r="N2" s="7" t="s">
        <v>4</v>
      </c>
      <c r="O2" s="7" t="s">
        <v>5</v>
      </c>
      <c r="P2" s="7">
        <v>375951</v>
      </c>
      <c r="Q2" s="8">
        <v>45720</v>
      </c>
      <c r="R2" s="7">
        <v>239420</v>
      </c>
      <c r="S2" s="9" t="s">
        <v>6</v>
      </c>
      <c r="T2" s="7" t="s">
        <v>7</v>
      </c>
    </row>
    <row r="3" spans="1:23" s="7" customFormat="1" ht="14.25" customHeight="1" x14ac:dyDescent="0.25">
      <c r="A3" s="10" t="s">
        <v>0</v>
      </c>
      <c r="B3" s="11">
        <v>45688</v>
      </c>
      <c r="C3" s="12"/>
      <c r="D3" s="12" t="s">
        <v>8</v>
      </c>
      <c r="E3" s="12">
        <v>447200474</v>
      </c>
      <c r="F3" s="12" t="s">
        <v>9</v>
      </c>
      <c r="G3" s="12"/>
      <c r="H3" s="12"/>
      <c r="I3" s="11"/>
      <c r="J3" s="13"/>
      <c r="K3" s="14"/>
      <c r="L3" s="14">
        <v>-70</v>
      </c>
      <c r="M3" s="6" t="s">
        <v>3</v>
      </c>
      <c r="N3" s="7" t="s">
        <v>4</v>
      </c>
      <c r="O3" s="7" t="s">
        <v>10</v>
      </c>
      <c r="P3" s="7">
        <v>375951</v>
      </c>
      <c r="Q3" s="8">
        <v>45720</v>
      </c>
      <c r="R3" s="7">
        <v>239420</v>
      </c>
      <c r="S3" s="15" t="s">
        <v>6</v>
      </c>
      <c r="T3" s="7" t="s">
        <v>7</v>
      </c>
    </row>
    <row r="4" spans="1:23" s="7" customFormat="1" ht="13.5" customHeight="1" x14ac:dyDescent="0.25">
      <c r="A4" s="10" t="s">
        <v>0</v>
      </c>
      <c r="B4" s="11">
        <v>45688</v>
      </c>
      <c r="C4" s="12"/>
      <c r="D4" s="12" t="s">
        <v>11</v>
      </c>
      <c r="E4" s="12">
        <v>447200599</v>
      </c>
      <c r="F4" s="12" t="s">
        <v>12</v>
      </c>
      <c r="G4" s="12"/>
      <c r="H4" s="12"/>
      <c r="I4" s="11"/>
      <c r="J4" s="13"/>
      <c r="K4" s="14"/>
      <c r="L4" s="14">
        <v>-70</v>
      </c>
      <c r="M4" s="6" t="s">
        <v>3</v>
      </c>
      <c r="N4" s="7" t="s">
        <v>4</v>
      </c>
      <c r="O4" s="7" t="s">
        <v>13</v>
      </c>
      <c r="P4" s="7">
        <v>375951</v>
      </c>
      <c r="Q4" s="8">
        <v>45720</v>
      </c>
      <c r="R4" s="7">
        <v>239420</v>
      </c>
      <c r="S4" s="15" t="s">
        <v>6</v>
      </c>
      <c r="T4" s="7" t="s">
        <v>7</v>
      </c>
    </row>
    <row r="5" spans="1:23" s="7" customFormat="1" ht="13.5" customHeight="1" x14ac:dyDescent="0.25">
      <c r="A5" s="10" t="s">
        <v>0</v>
      </c>
      <c r="B5" s="11">
        <v>45688</v>
      </c>
      <c r="C5" s="12"/>
      <c r="D5" s="12" t="s">
        <v>14</v>
      </c>
      <c r="E5" s="12">
        <v>447653938</v>
      </c>
      <c r="F5" s="12" t="s">
        <v>15</v>
      </c>
      <c r="G5" s="12"/>
      <c r="H5" s="12"/>
      <c r="I5" s="11"/>
      <c r="J5" s="13"/>
      <c r="K5" s="14"/>
      <c r="L5" s="14">
        <v>-20</v>
      </c>
      <c r="M5" s="6" t="s">
        <v>3</v>
      </c>
      <c r="N5" s="7" t="s">
        <v>4</v>
      </c>
      <c r="O5" s="7" t="s">
        <v>16</v>
      </c>
      <c r="P5" s="7">
        <v>375951</v>
      </c>
      <c r="Q5" s="8">
        <v>45720</v>
      </c>
      <c r="R5" s="7">
        <v>239420</v>
      </c>
      <c r="S5" s="15" t="s">
        <v>6</v>
      </c>
      <c r="T5" s="7" t="s">
        <v>7</v>
      </c>
    </row>
    <row r="6" spans="1:23" s="7" customFormat="1" ht="13.5" customHeight="1" x14ac:dyDescent="0.25">
      <c r="A6" s="10" t="s">
        <v>0</v>
      </c>
      <c r="B6" s="11">
        <v>45688</v>
      </c>
      <c r="C6" s="12"/>
      <c r="D6" s="12" t="s">
        <v>17</v>
      </c>
      <c r="E6" s="12">
        <v>448354077</v>
      </c>
      <c r="F6" s="12" t="s">
        <v>18</v>
      </c>
      <c r="G6" s="12"/>
      <c r="H6" s="12"/>
      <c r="I6" s="11"/>
      <c r="J6" s="13"/>
      <c r="K6" s="14"/>
      <c r="L6" s="14">
        <v>-45</v>
      </c>
      <c r="M6" s="6" t="s">
        <v>3</v>
      </c>
      <c r="N6" s="7" t="s">
        <v>4</v>
      </c>
      <c r="O6" s="7" t="s">
        <v>16</v>
      </c>
      <c r="P6" s="7">
        <v>375951</v>
      </c>
      <c r="Q6" s="8">
        <v>45720</v>
      </c>
      <c r="R6" s="7">
        <v>239420</v>
      </c>
      <c r="S6" s="15" t="s">
        <v>6</v>
      </c>
      <c r="T6" s="7" t="s">
        <v>7</v>
      </c>
    </row>
    <row r="7" spans="1:23" s="7" customFormat="1" ht="13.5" customHeight="1" x14ac:dyDescent="0.25">
      <c r="A7" s="10" t="s">
        <v>0</v>
      </c>
      <c r="B7" s="11">
        <v>45688</v>
      </c>
      <c r="C7" s="12"/>
      <c r="D7" s="12" t="s">
        <v>19</v>
      </c>
      <c r="E7" s="12">
        <v>448458080</v>
      </c>
      <c r="F7" s="12" t="s">
        <v>20</v>
      </c>
      <c r="G7" s="12"/>
      <c r="H7" s="12"/>
      <c r="I7" s="11"/>
      <c r="J7" s="13"/>
      <c r="K7" s="14"/>
      <c r="L7" s="14">
        <v>-15</v>
      </c>
      <c r="M7" s="6" t="s">
        <v>3</v>
      </c>
      <c r="N7" s="7" t="s">
        <v>4</v>
      </c>
      <c r="O7" s="7" t="s">
        <v>10</v>
      </c>
      <c r="P7" s="7">
        <v>375951</v>
      </c>
      <c r="Q7" s="8">
        <v>45720</v>
      </c>
      <c r="R7" s="7">
        <v>239420</v>
      </c>
      <c r="S7" s="15" t="s">
        <v>6</v>
      </c>
      <c r="T7" s="7" t="s">
        <v>7</v>
      </c>
    </row>
    <row r="8" spans="1:23" s="7" customFormat="1" ht="14.25" customHeight="1" x14ac:dyDescent="0.25">
      <c r="A8" s="10" t="s">
        <v>0</v>
      </c>
      <c r="B8" s="11">
        <v>45688</v>
      </c>
      <c r="C8" s="12"/>
      <c r="D8" s="12" t="s">
        <v>21</v>
      </c>
      <c r="E8" s="12">
        <v>448552715</v>
      </c>
      <c r="F8" s="12" t="s">
        <v>22</v>
      </c>
      <c r="G8" s="12"/>
      <c r="H8" s="12"/>
      <c r="I8" s="11"/>
      <c r="J8" s="13"/>
      <c r="K8" s="14"/>
      <c r="L8" s="14">
        <v>-10</v>
      </c>
      <c r="M8" s="6" t="s">
        <v>3</v>
      </c>
      <c r="N8" s="7" t="s">
        <v>4</v>
      </c>
      <c r="O8" s="7" t="s">
        <v>16</v>
      </c>
      <c r="P8" s="7">
        <v>375951</v>
      </c>
      <c r="Q8" s="8">
        <v>45720</v>
      </c>
      <c r="R8" s="7">
        <v>239420</v>
      </c>
      <c r="S8" s="15" t="s">
        <v>6</v>
      </c>
      <c r="T8" s="7" t="s">
        <v>7</v>
      </c>
    </row>
    <row r="9" spans="1:23" s="7" customFormat="1" ht="13.5" customHeight="1" x14ac:dyDescent="0.25">
      <c r="A9" s="10" t="s">
        <v>0</v>
      </c>
      <c r="B9" s="11">
        <v>45688</v>
      </c>
      <c r="C9" s="12"/>
      <c r="D9" s="12" t="s">
        <v>23</v>
      </c>
      <c r="E9" s="12">
        <v>448552715</v>
      </c>
      <c r="F9" s="12" t="s">
        <v>22</v>
      </c>
      <c r="G9" s="12"/>
      <c r="H9" s="12"/>
      <c r="I9" s="11"/>
      <c r="J9" s="13"/>
      <c r="K9" s="14"/>
      <c r="L9" s="14">
        <v>-10</v>
      </c>
      <c r="M9" s="6" t="s">
        <v>3</v>
      </c>
      <c r="N9" s="7" t="s">
        <v>4</v>
      </c>
      <c r="O9" s="7" t="s">
        <v>16</v>
      </c>
      <c r="P9" s="7">
        <v>375951</v>
      </c>
      <c r="Q9" s="8">
        <v>45720</v>
      </c>
      <c r="R9" s="7">
        <v>239420</v>
      </c>
      <c r="S9" s="15" t="s">
        <v>6</v>
      </c>
      <c r="T9" s="7" t="s">
        <v>7</v>
      </c>
    </row>
    <row r="10" spans="1:23" s="7" customFormat="1" ht="13.5" customHeight="1" x14ac:dyDescent="0.25">
      <c r="A10" s="10" t="s">
        <v>0</v>
      </c>
      <c r="B10" s="11">
        <v>45688</v>
      </c>
      <c r="C10" s="12"/>
      <c r="D10" s="12" t="s">
        <v>24</v>
      </c>
      <c r="E10" s="12">
        <v>448843092</v>
      </c>
      <c r="F10" s="12" t="s">
        <v>25</v>
      </c>
      <c r="G10" s="12"/>
      <c r="H10" s="12"/>
      <c r="I10" s="11"/>
      <c r="J10" s="13"/>
      <c r="K10" s="14"/>
      <c r="L10" s="14">
        <v>-20</v>
      </c>
      <c r="M10" s="6" t="s">
        <v>3</v>
      </c>
      <c r="N10" s="7" t="s">
        <v>4</v>
      </c>
      <c r="O10" s="7" t="s">
        <v>26</v>
      </c>
      <c r="P10" s="7">
        <v>375951</v>
      </c>
      <c r="Q10" s="8">
        <v>45720</v>
      </c>
      <c r="R10" s="7">
        <v>239420</v>
      </c>
      <c r="S10" s="15" t="s">
        <v>6</v>
      </c>
      <c r="T10" s="7" t="s">
        <v>7</v>
      </c>
    </row>
    <row r="11" spans="1:23" s="7" customFormat="1" ht="13.5" customHeight="1" thickBot="1" x14ac:dyDescent="0.3">
      <c r="A11" s="16" t="s">
        <v>0</v>
      </c>
      <c r="B11" s="17">
        <v>45688</v>
      </c>
      <c r="C11" s="18"/>
      <c r="D11" s="18" t="s">
        <v>27</v>
      </c>
      <c r="E11" s="18">
        <v>448971766</v>
      </c>
      <c r="F11" s="18" t="s">
        <v>28</v>
      </c>
      <c r="G11" s="18"/>
      <c r="H11" s="18"/>
      <c r="I11" s="17"/>
      <c r="J11" s="19"/>
      <c r="K11" s="20"/>
      <c r="L11" s="20">
        <v>-10</v>
      </c>
      <c r="M11" s="21" t="s">
        <v>3</v>
      </c>
      <c r="N11" s="22" t="s">
        <v>4</v>
      </c>
      <c r="O11" s="22" t="s">
        <v>29</v>
      </c>
      <c r="P11" s="22">
        <v>375951</v>
      </c>
      <c r="Q11" s="23">
        <v>45720</v>
      </c>
      <c r="R11" s="22">
        <v>239420</v>
      </c>
      <c r="S11" s="24" t="s">
        <v>6</v>
      </c>
      <c r="T11" s="7" t="s">
        <v>7</v>
      </c>
    </row>
    <row r="17" spans="9:10" x14ac:dyDescent="0.25">
      <c r="I17" s="36" t="s">
        <v>50</v>
      </c>
      <c r="J17" t="s">
        <v>51</v>
      </c>
    </row>
    <row r="18" spans="9:10" x14ac:dyDescent="0.25">
      <c r="I18" s="34" t="s">
        <v>10</v>
      </c>
      <c r="J18" s="35">
        <v>-85</v>
      </c>
    </row>
    <row r="19" spans="9:10" x14ac:dyDescent="0.25">
      <c r="I19" s="34" t="s">
        <v>5</v>
      </c>
      <c r="J19" s="35">
        <v>-70</v>
      </c>
    </row>
    <row r="20" spans="9:10" x14ac:dyDescent="0.25">
      <c r="I20" s="34" t="s">
        <v>13</v>
      </c>
      <c r="J20" s="35">
        <v>-70</v>
      </c>
    </row>
    <row r="21" spans="9:10" x14ac:dyDescent="0.25">
      <c r="I21" s="34" t="s">
        <v>16</v>
      </c>
      <c r="J21" s="35">
        <v>-85</v>
      </c>
    </row>
    <row r="22" spans="9:10" x14ac:dyDescent="0.25">
      <c r="I22" s="34" t="s">
        <v>26</v>
      </c>
      <c r="J22" s="35">
        <v>-20</v>
      </c>
    </row>
    <row r="23" spans="9:10" x14ac:dyDescent="0.25">
      <c r="I23" s="34" t="s">
        <v>29</v>
      </c>
      <c r="J23" s="35">
        <v>-10</v>
      </c>
    </row>
    <row r="24" spans="9:10" x14ac:dyDescent="0.25">
      <c r="I24" s="34" t="s">
        <v>52</v>
      </c>
      <c r="J24" s="35">
        <v>-340</v>
      </c>
    </row>
  </sheetData>
  <conditionalFormatting sqref="E2:E4 E6:E11">
    <cfRule type="duplicateValues" dxfId="2" priority="3"/>
  </conditionalFormatting>
  <conditionalFormatting sqref="E5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2025-03-07T02:19:54Z</dcterms:modified>
</cp:coreProperties>
</file>