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ECOM - Front Office\SD2 SV2 Chargebacks\2025\CB2500479\"/>
    </mc:Choice>
  </mc:AlternateContent>
  <xr:revisionPtr revIDLastSave="0" documentId="8_{953C416F-AA17-41CE-8B0E-8A2C724321A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etail1" sheetId="3" r:id="rId1"/>
    <sheet name="Detail2" sheetId="4" r:id="rId2"/>
    <sheet name="Sheet1" sheetId="2" r:id="rId3"/>
    <sheet name="PackagePickupReport" sheetId="1" r:id="rId4"/>
  </sheets>
  <definedNames>
    <definedName name="_xlnm._FilterDatabase" localSheetId="3" hidden="1">PackagePickupReport!$A$1:$AD$56</definedName>
  </definedNames>
  <calcPr calcId="0"/>
  <pivotCaches>
    <pivotCache cacheId="0" r:id="rId5"/>
  </pivotCaches>
</workbook>
</file>

<file path=xl/sharedStrings.xml><?xml version="1.0" encoding="utf-8"?>
<sst xmlns="http://schemas.openxmlformats.org/spreadsheetml/2006/main" count="1284" uniqueCount="324">
  <si>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</si>
  <si>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</si>
  <si>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</si>
  <si>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</si>
  <si>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</si>
  <si>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</si>
  <si>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</si>
  <si>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</si>
  <si>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</si>
  <si>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</si>
  <si>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</si>
  <si>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</si>
  <si>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</si>
  <si>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</si>
  <si>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</si>
  <si>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</si>
  <si>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</si>
  <si>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</si>
  <si>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</si>
  <si>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</si>
  <si>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</si>
  <si>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ASN Sent Date</t>
  </si>
  <si>
    <t>First Scan Date</t>
  </si>
  <si>
    <t>DeliveryDate</t>
  </si>
  <si>
    <t>Interval Days</t>
  </si>
  <si>
    <t>First Scan City</t>
  </si>
  <si>
    <t>First Scan State</t>
  </si>
  <si>
    <t>TGTDVS</t>
  </si>
  <si>
    <t>7740509925</t>
  </si>
  <si>
    <t>Completed</t>
  </si>
  <si>
    <t>SD2</t>
  </si>
  <si>
    <t>UPS</t>
  </si>
  <si>
    <t>UPS SurePost(Special)</t>
  </si>
  <si>
    <t>1Z9Y80F1YW22751353</t>
  </si>
  <si>
    <t>27.82</t>
  </si>
  <si>
    <t>1.3</t>
  </si>
  <si>
    <t>19</t>
  </si>
  <si>
    <t>14.5</t>
  </si>
  <si>
    <t>6</t>
  </si>
  <si>
    <t>1653</t>
  </si>
  <si>
    <t>GeekPlusPickingZone</t>
  </si>
  <si>
    <t>CSN181290</t>
  </si>
  <si>
    <t>&gt;2</t>
  </si>
  <si>
    <t>7740585017</t>
  </si>
  <si>
    <t>UPS Ground (Special)</t>
  </si>
  <si>
    <t>1Z9Y80F10326933380</t>
  </si>
  <si>
    <t>35.66</t>
  </si>
  <si>
    <t>5.62</t>
  </si>
  <si>
    <t>17.72</t>
  </si>
  <si>
    <t>8.27</t>
  </si>
  <si>
    <t>1211.922188</t>
  </si>
  <si>
    <t>7740617854</t>
  </si>
  <si>
    <t>1Z9Y80F10310571372</t>
  </si>
  <si>
    <t>31.56</t>
  </si>
  <si>
    <t>4.37</t>
  </si>
  <si>
    <t>14.17</t>
  </si>
  <si>
    <t>9.84</t>
  </si>
  <si>
    <t>6.3</t>
  </si>
  <si>
    <t>878.42664</t>
  </si>
  <si>
    <t>7740657680</t>
  </si>
  <si>
    <t>1Z9Y80F1YW18645575</t>
  </si>
  <si>
    <t>18.73</t>
  </si>
  <si>
    <t>0.59</t>
  </si>
  <si>
    <t>12</t>
  </si>
  <si>
    <t>9</t>
  </si>
  <si>
    <t>648</t>
  </si>
  <si>
    <t>7740671777</t>
  </si>
  <si>
    <t>1Z9Y80F10339321552</t>
  </si>
  <si>
    <t>36.17</t>
  </si>
  <si>
    <t>12.4</t>
  </si>
  <si>
    <t>16</t>
  </si>
  <si>
    <t>10</t>
  </si>
  <si>
    <t>2560</t>
  </si>
  <si>
    <t>7740690858</t>
  </si>
  <si>
    <t>1Z9Y80F10306511622</t>
  </si>
  <si>
    <t>29.93</t>
  </si>
  <si>
    <t>0.72</t>
  </si>
  <si>
    <t>7740715358</t>
  </si>
  <si>
    <t>1Z9Y80F1YW16561650</t>
  </si>
  <si>
    <t>19.39</t>
  </si>
  <si>
    <t>5.51</t>
  </si>
  <si>
    <t>11.75</t>
  </si>
  <si>
    <t>9.75</t>
  </si>
  <si>
    <t>6.25</t>
  </si>
  <si>
    <t>716.015625</t>
  </si>
  <si>
    <t>7740730323</t>
  </si>
  <si>
    <t>1Z9Y80F1YW11039528</t>
  </si>
  <si>
    <t>30.53</t>
  </si>
  <si>
    <t>1.82</t>
  </si>
  <si>
    <t>7740751633</t>
  </si>
  <si>
    <t>1Z9Y80F1YW25858126</t>
  </si>
  <si>
    <t>22.18</t>
  </si>
  <si>
    <t>7740773355</t>
  </si>
  <si>
    <t>1Z9Y80F10315679499</t>
  </si>
  <si>
    <t>28.44</t>
  </si>
  <si>
    <t>4.3</t>
  </si>
  <si>
    <t>15.35</t>
  </si>
  <si>
    <t>12.2</t>
  </si>
  <si>
    <t>1179.801</t>
  </si>
  <si>
    <t>7740812718</t>
  </si>
  <si>
    <t>1Z9Y80F10339013135</t>
  </si>
  <si>
    <t>28.74</t>
  </si>
  <si>
    <t>2.56</t>
  </si>
  <si>
    <t>7740836607</t>
  </si>
  <si>
    <t>1Z9Y80F1YW11669777</t>
  </si>
  <si>
    <t>3.03</t>
  </si>
  <si>
    <t>7740859452</t>
  </si>
  <si>
    <t>1Z9Y80F10304183124</t>
  </si>
  <si>
    <t>32.96</t>
  </si>
  <si>
    <t>8.81</t>
  </si>
  <si>
    <t>18.7</t>
  </si>
  <si>
    <t>13.19</t>
  </si>
  <si>
    <t>7.09</t>
  </si>
  <si>
    <t>1748.76977</t>
  </si>
  <si>
    <t>7740883186</t>
  </si>
  <si>
    <t>1Z9Y80F1YW12155936</t>
  </si>
  <si>
    <t>1.87</t>
  </si>
  <si>
    <t>7740895596</t>
  </si>
  <si>
    <t>1Z9Y80F10308246184</t>
  </si>
  <si>
    <t>27.51</t>
  </si>
  <si>
    <t>2.48</t>
  </si>
  <si>
    <t>7740913260</t>
  </si>
  <si>
    <t>1Z9Y80F1YW39917741</t>
  </si>
  <si>
    <t>27.95</t>
  </si>
  <si>
    <t>4.63</t>
  </si>
  <si>
    <t>5.2</t>
  </si>
  <si>
    <t>595.725</t>
  </si>
  <si>
    <t>7746431863</t>
  </si>
  <si>
    <t>1Z9Y80F10322816102</t>
  </si>
  <si>
    <t>29.6</t>
  </si>
  <si>
    <t>7.93</t>
  </si>
  <si>
    <t>15.75</t>
  </si>
  <si>
    <t>12.6</t>
  </si>
  <si>
    <t>10.63</t>
  </si>
  <si>
    <t>2109.5235</t>
  </si>
  <si>
    <t>7746435906</t>
  </si>
  <si>
    <t>1Z9Y80F1YW03679094</t>
  </si>
  <si>
    <t>6.39</t>
  </si>
  <si>
    <t>7.25</t>
  </si>
  <si>
    <t>830.578125</t>
  </si>
  <si>
    <t>7746439803</t>
  </si>
  <si>
    <t>1Z9Y80F10322074431</t>
  </si>
  <si>
    <t>52.45</t>
  </si>
  <si>
    <t>17.7</t>
  </si>
  <si>
    <t>20</t>
  </si>
  <si>
    <t>15</t>
  </si>
  <si>
    <t>4500</t>
  </si>
  <si>
    <t>7746475649</t>
  </si>
  <si>
    <t>1Z9Y80F10304909715</t>
  </si>
  <si>
    <t>31.24</t>
  </si>
  <si>
    <t>7746540331</t>
  </si>
  <si>
    <t>1Z9Y80F10314573514</t>
  </si>
  <si>
    <t>30.41</t>
  </si>
  <si>
    <t>8.49</t>
  </si>
  <si>
    <t>1440</t>
  </si>
  <si>
    <t>7746547314</t>
  </si>
  <si>
    <t>1Z9Y80F10336561781</t>
  </si>
  <si>
    <t>27.94</t>
  </si>
  <si>
    <t>12.8</t>
  </si>
  <si>
    <t>9.06</t>
  </si>
  <si>
    <t>2168.6016</t>
  </si>
  <si>
    <t>7746576807</t>
  </si>
  <si>
    <t>1Z9Y80F1YW08572789</t>
  </si>
  <si>
    <t>24.51</t>
  </si>
  <si>
    <t>7.82</t>
  </si>
  <si>
    <t>11.77</t>
  </si>
  <si>
    <t>8.25</t>
  </si>
  <si>
    <t>946.749375</t>
  </si>
  <si>
    <t>7746582782</t>
  </si>
  <si>
    <t>1Z9Y80F1YW03579853</t>
  </si>
  <si>
    <t>34.99</t>
  </si>
  <si>
    <t>0.77</t>
  </si>
  <si>
    <t>7746599379</t>
  </si>
  <si>
    <t>1Z9Y80F10320938056</t>
  </si>
  <si>
    <t>28.06</t>
  </si>
  <si>
    <t>5.12</t>
  </si>
  <si>
    <t>1036.62848</t>
  </si>
  <si>
    <t>7746664061</t>
  </si>
  <si>
    <t>1Z9Y80F10306637676</t>
  </si>
  <si>
    <t>28.45</t>
  </si>
  <si>
    <t>4.41</t>
  </si>
  <si>
    <t>24</t>
  </si>
  <si>
    <t>2736</t>
  </si>
  <si>
    <t>7746674989</t>
  </si>
  <si>
    <t>1Z9Y80F10338844767</t>
  </si>
  <si>
    <t>30.98</t>
  </si>
  <si>
    <t>9.44</t>
  </si>
  <si>
    <t>14</t>
  </si>
  <si>
    <t>2744</t>
  </si>
  <si>
    <t>7746695959</t>
  </si>
  <si>
    <t>1Z9Y80F1YW25961979</t>
  </si>
  <si>
    <t>23.68</t>
  </si>
  <si>
    <t>7.27</t>
  </si>
  <si>
    <t>945.140625</t>
  </si>
  <si>
    <t>7746700032</t>
  </si>
  <si>
    <t>1Z9Y80F1YW39196306</t>
  </si>
  <si>
    <t>2.95</t>
  </si>
  <si>
    <t>7746710109</t>
  </si>
  <si>
    <t>1Z9Y80F10327962712</t>
  </si>
  <si>
    <t>26.2</t>
  </si>
  <si>
    <t>2.32</t>
  </si>
  <si>
    <t>7746723763</t>
  </si>
  <si>
    <t>1Z9Y80F10331027742</t>
  </si>
  <si>
    <t>31.44</t>
  </si>
  <si>
    <t>7747709252</t>
  </si>
  <si>
    <t>1Z9Y80F1YW14527889</t>
  </si>
  <si>
    <t>20.28</t>
  </si>
  <si>
    <t>GPNFC</t>
  </si>
  <si>
    <t>CSN874980</t>
  </si>
  <si>
    <t>1Z9Y80F1YW16853979</t>
  </si>
  <si>
    <t>0.54</t>
  </si>
  <si>
    <t>1</t>
  </si>
  <si>
    <t>7756750944</t>
  </si>
  <si>
    <t>1Z9Y80F10335874516</t>
  </si>
  <si>
    <t>32.32</t>
  </si>
  <si>
    <t>11.06</t>
  </si>
  <si>
    <t>17.52</t>
  </si>
  <si>
    <t>13.39</t>
  </si>
  <si>
    <t>7.87</t>
  </si>
  <si>
    <t>1846.245336</t>
  </si>
  <si>
    <t>7756757101</t>
  </si>
  <si>
    <t>1Z9Y80F10336571145</t>
  </si>
  <si>
    <t>24.98</t>
  </si>
  <si>
    <t>9.8</t>
  </si>
  <si>
    <t>5.5</t>
  </si>
  <si>
    <t>781.55</t>
  </si>
  <si>
    <t>7756772324</t>
  </si>
  <si>
    <t>1Z9Y80F10309535664</t>
  </si>
  <si>
    <t>10.48</t>
  </si>
  <si>
    <t>7756884156</t>
  </si>
  <si>
    <t>1Z9Y80F1YW16367567</t>
  </si>
  <si>
    <t>21.58</t>
  </si>
  <si>
    <t>0.41</t>
  </si>
  <si>
    <t>7756912448</t>
  </si>
  <si>
    <t>1Z9Y80F10321551604</t>
  </si>
  <si>
    <t>35.9</t>
  </si>
  <si>
    <t>11</t>
  </si>
  <si>
    <t>7756990297</t>
  </si>
  <si>
    <t>1Z9Y80F1YW28753377</t>
  </si>
  <si>
    <t>33.44</t>
  </si>
  <si>
    <t>5.84</t>
  </si>
  <si>
    <t>7757034813</t>
  </si>
  <si>
    <t>1Z9Y80F1YW04288997</t>
  </si>
  <si>
    <t>24.49</t>
  </si>
  <si>
    <t>0.8</t>
  </si>
  <si>
    <t>7757052187</t>
  </si>
  <si>
    <t>1Z9Y80F10309724487</t>
  </si>
  <si>
    <t>36.66</t>
  </si>
  <si>
    <t>7.73</t>
  </si>
  <si>
    <t>19.68</t>
  </si>
  <si>
    <t>12.99</t>
  </si>
  <si>
    <t>2011.911984</t>
  </si>
  <si>
    <t>7757052902</t>
  </si>
  <si>
    <t>1Z9Y80F1YW13778646</t>
  </si>
  <si>
    <t>0.89</t>
  </si>
  <si>
    <t>7757066820</t>
  </si>
  <si>
    <t>1Z9Y80F10317448547</t>
  </si>
  <si>
    <t>30.97</t>
  </si>
  <si>
    <t>10.79</t>
  </si>
  <si>
    <t>18.11</t>
  </si>
  <si>
    <t>11.02</t>
  </si>
  <si>
    <t>10.24</t>
  </si>
  <si>
    <t>2043.619328</t>
  </si>
  <si>
    <t>7757069064</t>
  </si>
  <si>
    <t>1Z9Y80F10309169855</t>
  </si>
  <si>
    <t>55.19</t>
  </si>
  <si>
    <t>12.34</t>
  </si>
  <si>
    <t>16.54</t>
  </si>
  <si>
    <t>11.81</t>
  </si>
  <si>
    <t>2461.25124</t>
  </si>
  <si>
    <t>7757075005</t>
  </si>
  <si>
    <t>1Z9Y80F1YW22458466</t>
  </si>
  <si>
    <t>25.38</t>
  </si>
  <si>
    <t>7757108943</t>
  </si>
  <si>
    <t>1Z9Y80F10334442163</t>
  </si>
  <si>
    <t>51.74</t>
  </si>
  <si>
    <t>7.71</t>
  </si>
  <si>
    <t>18.9</t>
  </si>
  <si>
    <t>1594.3473</t>
  </si>
  <si>
    <t>7761892047</t>
  </si>
  <si>
    <t>1Z9Y80F1YW36440485</t>
  </si>
  <si>
    <t>28.83</t>
  </si>
  <si>
    <t>2.15</t>
  </si>
  <si>
    <t>7761892050</t>
  </si>
  <si>
    <t>1Z9Y80F10320013867</t>
  </si>
  <si>
    <t>7761901352</t>
  </si>
  <si>
    <t>1Z9Y80F10324332229</t>
  </si>
  <si>
    <t>26.61</t>
  </si>
  <si>
    <t>6.92</t>
  </si>
  <si>
    <t>1245.686117</t>
  </si>
  <si>
    <t>7761940251</t>
  </si>
  <si>
    <t>1Z9Y80F10311023720</t>
  </si>
  <si>
    <t>19.86</t>
  </si>
  <si>
    <t>7761982060</t>
  </si>
  <si>
    <t>1Z9Y80F1YW07528696</t>
  </si>
  <si>
    <t>1.1</t>
  </si>
  <si>
    <t>7762004417</t>
  </si>
  <si>
    <t>1Z9Y80F10329547319</t>
  </si>
  <si>
    <t>43.43</t>
  </si>
  <si>
    <t>1969.4178</t>
  </si>
  <si>
    <t>7762123112</t>
  </si>
  <si>
    <t>1Z9Y80F10307190101</t>
  </si>
  <si>
    <t>27.86</t>
  </si>
  <si>
    <t>7762129790</t>
  </si>
  <si>
    <t>1Z9Y80F1YW39334246</t>
  </si>
  <si>
    <t>38.78</t>
  </si>
  <si>
    <t>4.96</t>
  </si>
  <si>
    <t>1158.063696</t>
  </si>
  <si>
    <t>Scheduled Ship Date 1/6/2025</t>
  </si>
  <si>
    <t>Scheduled Ship Date 1/7/2025</t>
  </si>
  <si>
    <t>Trailer</t>
  </si>
  <si>
    <t>Complete Date</t>
  </si>
  <si>
    <t>Pickup Date</t>
  </si>
  <si>
    <t>Trailer Completed 1/6/2025</t>
  </si>
  <si>
    <t>Trailer Pickup 1/7/2025</t>
  </si>
  <si>
    <t>Trailer Completed 1/8/2025</t>
  </si>
  <si>
    <t>Trailer Pickup 1/8/2025</t>
  </si>
  <si>
    <t>Row Labels</t>
  </si>
  <si>
    <t>(blank)</t>
  </si>
  <si>
    <t>Grand Total</t>
  </si>
  <si>
    <t>Count of Trailer2</t>
  </si>
  <si>
    <t>Trailer2</t>
  </si>
  <si>
    <t>Details for Count of Trailer2 - Trailer: Trailer Completed 1/8/2025, Schedule Ship Date: Scheduled Ship Date 1/7/2025, Loc: SD2</t>
  </si>
  <si>
    <t>Details for Count of Trailer2 - Trailer: Trailer Completed 1/6/2025, Schedule Ship Date: Scheduled Ship Date 1/7/2025, Loc: SD2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</si>
</sst>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4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wrapText="1"/>
    </xf>
    <xf numFmtId="14" fontId="2" fillId="0" borderId="1" xfId="0" applyNumberFormat="1" applyFon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3" borderId="0" xfId="0" applyFill="1" applyAlignment="1">
      <alignment horizontal="left"/>
    </xf>
    <xf numFmtId="0" fontId="0" fillId="3" borderId="0" xfId="0" applyFill="1"/>
    <xf numFmtId="0" fontId="0" fillId="4" borderId="0" xfId="0" applyFill="1" applyAlignment="1">
      <alignment horizontal="left" indent="2"/>
    </xf>
    <xf numFmtId="0" fontId="0" fillId="4" borderId="0" xfId="0" applyFill="1"/>
    <xf numFmtId="0" fontId="0" fillId="4" borderId="0" xfId="0" applyFill="1" applyAlignment="1">
      <alignment horizontal="left" indent="3"/>
    </xf>
    <xf numFmtId="22" fontId="0" fillId="0" borderId="0" xfId="0" applyNumberFormat="1"/>
    <xf numFmtId="19" fontId="0" fillId="0" borderId="0" xfId="0" applyNumberFormat="1"/>
    <xf numFmtId="0" fontId="3" fillId="0" borderId="0" xfId="0" applyFont="1"/>
  </cellXfs>
  <cellStyles count="1">
    <cellStyle name="Normal" xfId="0" builtinId="0"/>
  </cellStyles>
  <dxfs count="24">
    <dxf>
      <numFmt numFmtId="27" formatCode="m/d/yyyy\ h:mm"/>
    </dxf>
    <dxf>
      <numFmt numFmtId="27" formatCode="m/d/yyyy\ h:mm"/>
    </dxf>
    <dxf>
      <numFmt numFmtId="27" formatCode="m/d/yyyy\ h:mm"/>
    </dxf>
    <dxf>
      <numFmt numFmtId="24" formatCode="h:mm:ss\ AM/PM"/>
    </dxf>
    <dxf>
      <numFmt numFmtId="24" formatCode="h:mm:ss\ AM/P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4" formatCode="h:mm:ss\ AM/PM"/>
    </dxf>
    <dxf>
      <numFmt numFmtId="24" formatCode="h:mm:ss\ AM/P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728.47472604167" createdVersion="8" refreshedVersion="8" minRefreshableVersion="3" recordCount="56" xr:uid="{0ED3F598-FF0D-46B2-BF38-5BADA119F86B}">
  <cacheSource type="worksheet">
    <worksheetSource ref="A1:AD1048576" sheet="PackagePickupReport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2"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5-01-02T06:32:42" maxDate="2025-01-05T15:42:30"/>
    </cacheField>
    <cacheField name="Upload Date" numFmtId="0">
      <sharedItems containsNonDate="0" containsDate="1" containsString="0" containsBlank="1" minDate="2025-01-02T07:00:45" maxDate="2025-01-05T15:52:09"/>
    </cacheField>
    <cacheField name="Schedule Ship Date" numFmtId="14">
      <sharedItems containsBlank="1" count="3">
        <s v="Scheduled Ship Date 1/6/2025"/>
        <s v="Scheduled Ship Date 1/7/2025"/>
        <m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5-01-06T05:04:03" maxDate="2025-01-06T14:28:59"/>
    </cacheField>
    <cacheField name="Load Date" numFmtId="0">
      <sharedItems containsNonDate="0" containsDate="1" containsString="0" containsBlank="1" minDate="2025-01-06T08:05:02" maxDate="2025-01-08T09:31:21"/>
    </cacheField>
    <cacheField name="Trailer No." numFmtId="0">
      <sharedItems containsBlank="1"/>
    </cacheField>
    <cacheField name="Trailer" numFmtId="14">
      <sharedItems containsBlank="1" count="3">
        <s v="Trailer Completed 1/6/2025"/>
        <s v="Trailer Completed 1/8/2025"/>
        <m/>
      </sharedItems>
    </cacheField>
    <cacheField name="Complete Date" numFmtId="0">
      <sharedItems containsNonDate="0" containsDate="1" containsString="0" containsBlank="1" minDate="1899-12-30T12:04:58" maxDate="1899-12-30T12:16:06"/>
    </cacheField>
    <cacheField name="Trailer2" numFmtId="14">
      <sharedItems containsBlank="1" count="3">
        <s v="Trailer Pickup 1/7/2025"/>
        <s v="Trailer Pickup 1/8/2025"/>
        <m/>
      </sharedItems>
    </cacheField>
    <cacheField name="Pickup Date" numFmtId="0">
      <sharedItems containsNonDate="0" containsDate="1" containsString="0" containsBlank="1" minDate="1899-12-30T12:09:34" maxDate="1899-12-30T16:48:40"/>
    </cacheField>
    <cacheField name="ASN Sent Date" numFmtId="0">
      <sharedItems containsNonDate="0" containsDate="1" containsString="0" containsBlank="1" minDate="2025-01-07T16:40:05" maxDate="2025-01-08T06:40:07"/>
    </cacheField>
    <cacheField name="First Scan Date" numFmtId="0">
      <sharedItems containsNonDate="0" containsDate="1" containsString="0" containsBlank="1" minDate="2025-01-07T18:04:44" maxDate="2025-01-09T17:05:00"/>
    </cacheField>
    <cacheField name="DeliveryDate" numFmtId="0">
      <sharedItems containsNonDate="0" containsDate="1" containsString="0" containsBlank="1" minDate="2025-01-09T10:25:30" maxDate="2025-01-17T12:52:19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">
  <r>
    <s v="TGTDVS"/>
    <s v="7740509925"/>
    <s v="Completed"/>
    <x v="0"/>
    <s v="UPS"/>
    <s v="UPS SurePost(Special)"/>
    <d v="2025-01-02T07:42:44"/>
    <d v="2025-01-02T07:53:09"/>
    <x v="0"/>
    <s v="1Z9Y80F1YW22751353"/>
    <s v="27.82"/>
    <s v="1.3"/>
    <s v="19"/>
    <s v="14.5"/>
    <s v="6"/>
    <s v="1653"/>
    <s v="GeekPlusPickingZone"/>
    <d v="2025-01-06T05:38:01"/>
    <d v="2025-01-06T11:23:43"/>
    <s v="CSN181290"/>
    <x v="0"/>
    <d v="1899-12-30T12:16:06"/>
    <x v="0"/>
    <d v="1899-12-30T16:48:40"/>
    <d v="2025-01-07T16:40:07"/>
    <d v="2025-01-07T18:26:57"/>
    <d v="2025-01-10T17:07:53"/>
    <s v="&gt;2"/>
    <s v=""/>
    <s v=""/>
  </r>
  <r>
    <s v="TGTDVS"/>
    <s v="7740585017"/>
    <s v="Completed"/>
    <x v="0"/>
    <s v="UPS"/>
    <s v="UPS Ground (Special)"/>
    <d v="2025-01-02T09:52:33"/>
    <d v="2025-01-02T10:20:52"/>
    <x v="0"/>
    <s v="1Z9Y80F10326933380"/>
    <s v="35.66"/>
    <s v="5.62"/>
    <s v="17.72"/>
    <s v="8.27"/>
    <s v="8.27"/>
    <s v="1211.922188"/>
    <s v="GeekPlusPickingZone"/>
    <d v="2025-01-06T05:09:01"/>
    <d v="2025-01-06T08:10:03"/>
    <s v="CSN181290"/>
    <x v="0"/>
    <d v="1899-12-30T12:16:06"/>
    <x v="0"/>
    <d v="1899-12-30T16:48:40"/>
    <d v="2025-01-07T16:40:07"/>
    <d v="2025-01-07T19:13:12"/>
    <d v="2025-01-10T10:23:29"/>
    <s v="&gt;2"/>
    <s v=""/>
    <s v=""/>
  </r>
  <r>
    <s v="TGTDVS"/>
    <s v="7740617854"/>
    <s v="Completed"/>
    <x v="0"/>
    <s v="UPS"/>
    <s v="UPS Ground (Special)"/>
    <d v="2025-01-02T10:52:29"/>
    <d v="2025-01-02T11:13:11"/>
    <x v="0"/>
    <s v="1Z9Y80F10310571372"/>
    <s v="31.56"/>
    <s v="4.37"/>
    <s v="14.17"/>
    <s v="9.84"/>
    <s v="6.3"/>
    <s v="878.42664"/>
    <s v="GeekPlusPickingZone"/>
    <d v="2025-01-06T05:06:41"/>
    <d v="2025-01-06T08:07:19"/>
    <s v="CSN181290"/>
    <x v="0"/>
    <d v="1899-12-30T12:16:06"/>
    <x v="0"/>
    <d v="1899-12-30T16:48:40"/>
    <d v="2025-01-07T16:40:06"/>
    <d v="2025-01-07T19:16:52"/>
    <d v="2025-01-16T14:00:34"/>
    <s v="&gt;2"/>
    <s v=""/>
    <s v=""/>
  </r>
  <r>
    <s v="TGTDVS"/>
    <s v="7740657680"/>
    <s v="Completed"/>
    <x v="0"/>
    <s v="UPS"/>
    <s v="UPS SurePost(Special)"/>
    <d v="2025-01-02T12:02:37"/>
    <d v="2025-01-02T12:31:37"/>
    <x v="0"/>
    <s v="1Z9Y80F1YW18645575"/>
    <s v="18.73"/>
    <s v="0.59"/>
    <s v="12"/>
    <s v="9"/>
    <s v="6"/>
    <s v="648"/>
    <s v="GeekPlusPickingZone"/>
    <d v="2025-01-06T05:41:21"/>
    <d v="2025-01-06T11:13:27"/>
    <s v="CSN181290"/>
    <x v="0"/>
    <d v="1899-12-30T12:16:06"/>
    <x v="0"/>
    <d v="1899-12-30T16:48:40"/>
    <d v="2025-01-07T16:50:12"/>
    <d v="2025-01-07T18:08:07"/>
    <d v="2025-01-11T15:23:34"/>
    <s v="&gt;2"/>
    <s v=""/>
    <s v=""/>
  </r>
  <r>
    <s v="TGTDVS"/>
    <s v="7740671777"/>
    <s v="Completed"/>
    <x v="0"/>
    <s v="UPS"/>
    <s v="UPS Ground (Special)"/>
    <d v="2025-01-02T12:33:10"/>
    <d v="2025-01-02T13:01:26"/>
    <x v="0"/>
    <s v="1Z9Y80F10339321552"/>
    <s v="36.17"/>
    <s v="12.4"/>
    <s v="16"/>
    <s v="16"/>
    <s v="10"/>
    <s v="2560"/>
    <s v="GeekPlusPickingZone"/>
    <d v="2025-01-06T05:56:41"/>
    <d v="2025-01-06T11:19:24"/>
    <s v="CSN181290"/>
    <x v="0"/>
    <d v="1899-12-30T12:16:06"/>
    <x v="0"/>
    <d v="1899-12-30T16:48:40"/>
    <d v="2025-01-07T16:50:16"/>
    <d v="2025-01-07T18:19:48"/>
    <d v="2025-01-15T18:19:09"/>
    <s v="&gt;2"/>
    <s v=""/>
    <s v=""/>
  </r>
  <r>
    <s v="TGTDVS"/>
    <s v="7740690858"/>
    <s v="Completed"/>
    <x v="0"/>
    <s v="UPS"/>
    <s v="UPS Ground (Special)"/>
    <d v="2025-01-02T13:13:10"/>
    <d v="2025-01-02T13:32:11"/>
    <x v="0"/>
    <s v="1Z9Y80F10306511622"/>
    <s v="29.93"/>
    <s v="0.72"/>
    <s v="12"/>
    <s v="9"/>
    <s v="6"/>
    <s v="648"/>
    <s v="GeekPlusPickingZone"/>
    <d v="2025-01-06T05:50:41"/>
    <d v="2025-01-06T12:31:57"/>
    <s v="CSN181290"/>
    <x v="0"/>
    <d v="1899-12-30T12:16:06"/>
    <x v="0"/>
    <d v="1899-12-30T16:48:40"/>
    <d v="2025-01-07T16:50:17"/>
    <d v="2025-01-07T18:25:15"/>
    <d v="2025-01-15T16:07:45"/>
    <s v="&gt;2"/>
    <s v=""/>
    <s v=""/>
  </r>
  <r>
    <s v="TGTDVS"/>
    <s v="7740715358"/>
    <s v="Completed"/>
    <x v="0"/>
    <s v="UPS"/>
    <s v="UPS SurePost(Special)"/>
    <d v="2025-01-02T13:42:53"/>
    <d v="2025-01-02T14:01:38"/>
    <x v="0"/>
    <s v="1Z9Y80F1YW16561650"/>
    <s v="19.39"/>
    <s v="5.51"/>
    <s v="11.75"/>
    <s v="9.75"/>
    <s v="6.25"/>
    <s v="716.015625"/>
    <s v="GeekPlusPickingZone"/>
    <d v="2025-01-06T05:52:21"/>
    <d v="2025-01-06T08:52:52"/>
    <s v="CSN181290"/>
    <x v="0"/>
    <d v="1899-12-30T12:16:06"/>
    <x v="0"/>
    <d v="1899-12-30T16:48:40"/>
    <d v="2025-01-07T16:50:19"/>
    <d v="2025-01-07T19:07:32"/>
    <d v="2025-01-09T20:44:02"/>
    <s v="&gt;2"/>
    <s v=""/>
    <s v=""/>
  </r>
  <r>
    <s v="TGTDVS"/>
    <s v="7740730323"/>
    <s v="Completed"/>
    <x v="0"/>
    <s v="UPS"/>
    <s v="UPS SurePost(Special)"/>
    <d v="2025-01-02T14:12:33"/>
    <d v="2025-01-02T14:41:29"/>
    <x v="0"/>
    <s v="1Z9Y80F1YW11039528"/>
    <s v="30.53"/>
    <s v="1.82"/>
    <s v="19"/>
    <s v="14.5"/>
    <s v="6"/>
    <s v="1653"/>
    <s v="GeekPlusPickingZone"/>
    <d v="2025-01-06T06:29:02"/>
    <d v="2025-01-06T11:23:43"/>
    <s v="CSN181290"/>
    <x v="0"/>
    <d v="1899-12-30T12:16:06"/>
    <x v="0"/>
    <d v="1899-12-30T16:48:40"/>
    <d v="2025-01-07T16:40:07"/>
    <d v="2025-01-07T18:12:00"/>
    <d v="2025-01-15T17:25:30"/>
    <s v="&gt;2"/>
    <s v=""/>
    <s v=""/>
  </r>
  <r>
    <s v="TGTDVS"/>
    <s v="7740751633"/>
    <s v="Completed"/>
    <x v="0"/>
    <s v="UPS"/>
    <s v="UPS SurePost(Special)"/>
    <d v="2025-01-02T14:42:26"/>
    <d v="2025-01-02T15:11:20"/>
    <x v="0"/>
    <s v="1Z9Y80F1YW25858126"/>
    <s v="22.18"/>
    <s v="0.59"/>
    <s v="12"/>
    <s v="9"/>
    <s v="6"/>
    <s v="648"/>
    <s v="GeekPlusPickingZone"/>
    <d v="2025-01-06T05:41:01"/>
    <d v="2025-01-06T11:23:43"/>
    <s v="CSN181290"/>
    <x v="0"/>
    <d v="1899-12-30T12:16:06"/>
    <x v="0"/>
    <d v="1899-12-30T16:48:40"/>
    <d v="2025-01-07T16:50:15"/>
    <d v="2025-01-07T18:12:18"/>
    <d v="2025-01-14T16:33:59"/>
    <s v="&gt;2"/>
    <s v=""/>
    <s v=""/>
  </r>
  <r>
    <s v="TGTDVS"/>
    <s v="7740773355"/>
    <s v="Completed"/>
    <x v="0"/>
    <s v="UPS"/>
    <s v="UPS Ground (Special)"/>
    <d v="2025-01-02T15:33:03"/>
    <d v="2025-01-02T16:00:18"/>
    <x v="0"/>
    <s v="1Z9Y80F10315679499"/>
    <s v="28.44"/>
    <s v="4.3"/>
    <s v="15.35"/>
    <s v="12.2"/>
    <s v="6.3"/>
    <s v="1179.801"/>
    <s v="GeekPlusPickingZone"/>
    <d v="2025-01-06T05:40:41"/>
    <d v="2025-01-06T08:41:13"/>
    <s v="CSN181290"/>
    <x v="0"/>
    <d v="1899-12-30T12:16:06"/>
    <x v="0"/>
    <d v="1899-12-30T16:48:40"/>
    <d v="2025-01-07T16:50:20"/>
    <d v="2025-01-07T19:12:29"/>
    <d v="2025-01-10T09:24:29"/>
    <s v="&gt;2"/>
    <s v=""/>
    <s v=""/>
  </r>
  <r>
    <s v="TGTDVS"/>
    <s v="7740812718"/>
    <s v="Completed"/>
    <x v="0"/>
    <s v="UPS"/>
    <s v="UPS Ground (Special)"/>
    <d v="2025-01-02T16:52:24"/>
    <d v="2025-01-02T17:10:34"/>
    <x v="0"/>
    <s v="1Z9Y80F10339013135"/>
    <s v="28.74"/>
    <s v="2.56"/>
    <s v="19"/>
    <s v="14.5"/>
    <s v="6"/>
    <s v="1653"/>
    <s v="GeekPlusPickingZone"/>
    <d v="2025-01-06T05:45:01"/>
    <d v="2025-01-06T11:23:43"/>
    <s v="CSN181290"/>
    <x v="0"/>
    <d v="1899-12-30T12:16:06"/>
    <x v="0"/>
    <d v="1899-12-30T16:48:40"/>
    <d v="2025-01-07T16:40:06"/>
    <d v="2025-01-07T18:11:56"/>
    <d v="2025-01-09T16:00:22"/>
    <s v="&gt;2"/>
    <s v=""/>
    <s v=""/>
  </r>
  <r>
    <s v="TGTDVS"/>
    <s v="7740836607"/>
    <s v="Completed"/>
    <x v="0"/>
    <s v="UPS"/>
    <s v="UPS SurePost(Special)"/>
    <d v="2025-01-02T18:02:22"/>
    <d v="2025-01-02T18:30:54"/>
    <x v="0"/>
    <s v="1Z9Y80F1YW11669777"/>
    <s v="27.82"/>
    <s v="3.03"/>
    <s v="19"/>
    <s v="14.5"/>
    <s v="6"/>
    <s v="1653"/>
    <s v="GeekPlusPickingZone"/>
    <d v="2025-01-06T06:52:01"/>
    <d v="2025-01-06T12:38:11"/>
    <s v="CSN181290"/>
    <x v="0"/>
    <d v="1899-12-30T12:16:06"/>
    <x v="0"/>
    <d v="1899-12-30T16:48:40"/>
    <d v="2025-01-07T16:50:10"/>
    <d v="2025-01-07T18:15:13"/>
    <d v="2025-01-09T18:08:30"/>
    <s v="&gt;2"/>
    <s v=""/>
    <s v=""/>
  </r>
  <r>
    <s v="TGTDVS"/>
    <s v="7740859452"/>
    <s v="Completed"/>
    <x v="0"/>
    <s v="UPS"/>
    <s v="UPS Ground (Special)"/>
    <d v="2025-01-02T18:52:28"/>
    <d v="2025-01-02T19:20:36"/>
    <x v="0"/>
    <s v="1Z9Y80F10304183124"/>
    <s v="32.96"/>
    <s v="8.81"/>
    <s v="18.7"/>
    <s v="13.19"/>
    <s v="7.09"/>
    <s v="1748.76977"/>
    <s v="GeekPlusPickingZone"/>
    <d v="2025-01-06T05:52:08"/>
    <d v="2025-01-06T08:52:58"/>
    <s v="CSN181290"/>
    <x v="0"/>
    <d v="1899-12-30T12:16:06"/>
    <x v="0"/>
    <d v="1899-12-30T16:48:40"/>
    <d v="2025-01-07T16:40:06"/>
    <d v="2025-01-07T19:07:20"/>
    <d v="2025-01-10T14:31:59"/>
    <s v="&gt;2"/>
    <s v=""/>
    <s v=""/>
  </r>
  <r>
    <s v="TGTDVS"/>
    <s v="7740883186"/>
    <s v="Completed"/>
    <x v="0"/>
    <s v="UPS"/>
    <s v="UPS SurePost(Special)"/>
    <d v="2025-01-02T20:02:24"/>
    <d v="2025-01-02T20:20:50"/>
    <x v="0"/>
    <s v="1Z9Y80F1YW12155936"/>
    <s v="27.82"/>
    <s v="1.87"/>
    <s v="19"/>
    <s v="14.5"/>
    <s v="6"/>
    <s v="1653"/>
    <s v="GeekPlusPickingZone"/>
    <d v="2025-01-06T05:43:01"/>
    <d v="2025-01-06T11:23:43"/>
    <s v="CSN181290"/>
    <x v="0"/>
    <d v="1899-12-30T12:16:06"/>
    <x v="0"/>
    <d v="1899-12-30T16:48:40"/>
    <d v="2025-01-07T16:40:06"/>
    <d v="2025-01-07T18:12:12"/>
    <d v="2025-01-10T11:18:56"/>
    <s v="&gt;2"/>
    <s v=""/>
    <s v=""/>
  </r>
  <r>
    <s v="TGTDVS"/>
    <s v="7740895596"/>
    <s v="Completed"/>
    <x v="0"/>
    <s v="UPS"/>
    <s v="UPS Ground (Special)"/>
    <d v="2025-01-02T20:32:53"/>
    <d v="2025-01-02T21:00:59"/>
    <x v="0"/>
    <s v="1Z9Y80F10308246184"/>
    <s v="27.51"/>
    <s v="2.48"/>
    <s v="19"/>
    <s v="14.5"/>
    <s v="6"/>
    <s v="1653"/>
    <s v="GeekPlusPickingZone"/>
    <d v="2025-01-06T06:41:42"/>
    <d v="2025-01-06T12:31:57"/>
    <s v="CSN181290"/>
    <x v="0"/>
    <d v="1899-12-30T12:16:06"/>
    <x v="0"/>
    <d v="1899-12-30T16:48:40"/>
    <d v="2025-01-07T16:40:07"/>
    <d v="2025-01-07T18:19:38"/>
    <d v="2025-01-09T16:24:17"/>
    <s v="&gt;2"/>
    <s v=""/>
    <s v=""/>
  </r>
  <r>
    <s v="TGTDVS"/>
    <s v="7740913260"/>
    <s v="Completed"/>
    <x v="0"/>
    <s v="UPS"/>
    <s v="UPS SurePost(Special)"/>
    <d v="2025-01-02T21:52:19"/>
    <d v="2025-01-02T22:10:10"/>
    <x v="0"/>
    <s v="1Z9Y80F1YW39917741"/>
    <s v="27.95"/>
    <s v="4.63"/>
    <s v="11.75"/>
    <s v="9.75"/>
    <s v="5.2"/>
    <s v="595.725"/>
    <s v="GeekPlusPickingZone"/>
    <d v="2025-01-06T05:27:01"/>
    <d v="2025-01-06T08:27:44"/>
    <s v="CSN181290"/>
    <x v="0"/>
    <d v="1899-12-30T12:16:06"/>
    <x v="0"/>
    <d v="1899-12-30T16:48:40"/>
    <d v="2025-01-07T16:50:19"/>
    <d v="2025-01-07T19:12:01"/>
    <d v="2025-01-15T11:37:06"/>
    <s v="&gt;2"/>
    <s v=""/>
    <s v=""/>
  </r>
  <r>
    <s v="TGTDVS"/>
    <s v="7746431863"/>
    <s v="Completed"/>
    <x v="0"/>
    <s v="UPS"/>
    <s v="UPS Ground (Special)"/>
    <d v="2025-01-02T07:32:45"/>
    <d v="2025-01-02T07:52:07"/>
    <x v="0"/>
    <s v="1Z9Y80F10322816102"/>
    <s v="29.6"/>
    <s v="7.93"/>
    <s v="15.75"/>
    <s v="12.6"/>
    <s v="10.63"/>
    <s v="2109.5235"/>
    <s v="GeekPlusPickingZone"/>
    <d v="2025-01-06T05:45:41"/>
    <d v="2025-01-06T08:46:01"/>
    <s v="CSN181290"/>
    <x v="0"/>
    <d v="1899-12-30T12:16:06"/>
    <x v="0"/>
    <d v="1899-12-30T16:48:40"/>
    <d v="2025-01-07T16:40:07"/>
    <d v="2025-01-07T19:09:03"/>
    <d v="2025-01-10T13:46:28"/>
    <s v="&gt;2"/>
    <s v=""/>
    <s v=""/>
  </r>
  <r>
    <s v="TGTDVS"/>
    <s v="7746435906"/>
    <s v="Completed"/>
    <x v="0"/>
    <s v="UPS"/>
    <s v="UPS SurePost(Special)"/>
    <d v="2025-01-02T07:42:44"/>
    <d v="2025-01-02T07:53:09"/>
    <x v="0"/>
    <s v="1Z9Y80F1YW03679094"/>
    <s v="19.39"/>
    <s v="6.39"/>
    <s v="11.75"/>
    <s v="9.75"/>
    <s v="7.25"/>
    <s v="830.578125"/>
    <s v="GeekPlusPickingZone"/>
    <d v="2025-01-06T05:04:03"/>
    <d v="2025-01-06T08:05:02"/>
    <s v="CSN181290"/>
    <x v="0"/>
    <d v="1899-12-30T12:16:06"/>
    <x v="0"/>
    <d v="1899-12-30T16:48:40"/>
    <d v="2025-01-07T16:50:20"/>
    <d v="2025-01-07T19:17:03"/>
    <d v="2025-01-09T15:37:31"/>
    <s v="&gt;2"/>
    <s v=""/>
    <s v=""/>
  </r>
  <r>
    <s v="TGTDVS"/>
    <s v="7746439803"/>
    <s v="Completed"/>
    <x v="0"/>
    <s v="UPS"/>
    <s v="UPS Ground (Special)"/>
    <d v="2025-01-02T08:02:44"/>
    <d v="2025-01-02T08:30:48"/>
    <x v="0"/>
    <s v="1Z9Y80F10322074431"/>
    <s v="52.45"/>
    <s v="17.7"/>
    <s v="20"/>
    <s v="15"/>
    <s v="15"/>
    <s v="4500"/>
    <s v="GeekPlusPickingZone"/>
    <d v="2025-01-06T06:38:41"/>
    <d v="2025-01-06T12:38:57"/>
    <s v="CSN181290"/>
    <x v="0"/>
    <d v="1899-12-30T12:16:06"/>
    <x v="0"/>
    <d v="1899-12-30T16:48:40"/>
    <d v="2025-01-07T16:40:07"/>
    <d v="2025-01-07T18:15:41"/>
    <d v="2025-01-16T18:48:53"/>
    <s v="&gt;2"/>
    <s v=""/>
    <s v=""/>
  </r>
  <r>
    <s v="TGTDVS"/>
    <s v="7746475649"/>
    <s v="Completed"/>
    <x v="0"/>
    <s v="UPS"/>
    <s v="UPS Ground (Special)"/>
    <d v="2025-01-02T09:32:51"/>
    <d v="2025-01-02T10:01:26"/>
    <x v="0"/>
    <s v="1Z9Y80F10304909715"/>
    <s v="31.24"/>
    <s v="0.72"/>
    <s v="12"/>
    <s v="9"/>
    <s v="6"/>
    <s v="648"/>
    <s v="GeekPlusPickingZone"/>
    <d v="2025-01-06T05:51:02"/>
    <d v="2025-01-06T12:31:57"/>
    <s v="CSN181290"/>
    <x v="0"/>
    <d v="1899-12-30T12:16:06"/>
    <x v="0"/>
    <d v="1899-12-30T16:48:40"/>
    <d v="2025-01-07T16:50:21"/>
    <d v="2025-01-07T18:24:48"/>
    <d v="2025-01-14T20:17:16"/>
    <s v="&gt;2"/>
    <s v=""/>
    <s v=""/>
  </r>
  <r>
    <s v="TGTDVS"/>
    <s v="7746540331"/>
    <s v="Completed"/>
    <x v="0"/>
    <s v="UPS"/>
    <s v="UPS Ground (Special)"/>
    <d v="2025-01-02T12:22:43"/>
    <d v="2025-01-02T12:40:51"/>
    <x v="0"/>
    <s v="1Z9Y80F10314573514"/>
    <s v="30.41"/>
    <s v="8.49"/>
    <s v="12"/>
    <s v="12"/>
    <s v="10"/>
    <s v="1440"/>
    <s v="GeekPlusPickingZone"/>
    <d v="2025-01-06T05:48:01"/>
    <d v="2025-01-06T10:57:55"/>
    <s v="CSN181290"/>
    <x v="0"/>
    <d v="1899-12-30T12:16:06"/>
    <x v="0"/>
    <d v="1899-12-30T16:48:40"/>
    <d v="2025-01-07T16:40:06"/>
    <d v="2025-01-07T18:50:28"/>
    <d v="2025-01-15T16:07:49"/>
    <s v="&gt;2"/>
    <s v=""/>
    <s v=""/>
  </r>
  <r>
    <s v="TGTDVS"/>
    <s v="7746547314"/>
    <s v="Completed"/>
    <x v="0"/>
    <s v="UPS"/>
    <s v="UPS Ground (Special)"/>
    <d v="2025-01-02T12:33:15"/>
    <d v="2025-01-02T13:01:31"/>
    <x v="0"/>
    <s v="1Z9Y80F10336561781"/>
    <s v="27.94"/>
    <s v="8.81"/>
    <s v="18.7"/>
    <s v="12.8"/>
    <s v="9.06"/>
    <s v="2168.6016"/>
    <s v="GeekPlusPickingZone"/>
    <d v="2025-01-06T05:17:01"/>
    <d v="2025-01-06T08:17:53"/>
    <s v="CSN181290"/>
    <x v="0"/>
    <d v="1899-12-30T12:16:06"/>
    <x v="0"/>
    <d v="1899-12-30T16:48:40"/>
    <d v="2025-01-07T16:40:06"/>
    <d v="2025-01-07T19:12:46"/>
    <d v="2025-01-14T11:13:00"/>
    <s v="&gt;2"/>
    <s v=""/>
    <s v=""/>
  </r>
  <r>
    <s v="TGTDVS"/>
    <s v="7746576807"/>
    <s v="Completed"/>
    <x v="0"/>
    <s v="UPS"/>
    <s v="UPS SurePost(Special)"/>
    <d v="2025-01-02T14:02:35"/>
    <d v="2025-01-02T14:41:05"/>
    <x v="0"/>
    <s v="1Z9Y80F1YW08572789"/>
    <s v="24.51"/>
    <s v="7.82"/>
    <s v="11.77"/>
    <s v="9.75"/>
    <s v="8.25"/>
    <s v="946.749375"/>
    <s v="GeekPlusPickingZone"/>
    <d v="2025-01-06T05:32:20"/>
    <d v="2025-01-06T08:33:21"/>
    <s v="CSN181290"/>
    <x v="0"/>
    <d v="1899-12-30T12:16:06"/>
    <x v="0"/>
    <d v="1899-12-30T16:48:40"/>
    <d v="2025-01-07T16:50:11"/>
    <d v="2025-01-07T19:11:55"/>
    <d v="2025-01-09T12:59:26"/>
    <s v="&gt;2"/>
    <s v=""/>
    <s v=""/>
  </r>
  <r>
    <s v="TGTDVS"/>
    <s v="7746582782"/>
    <s v="Completed"/>
    <x v="0"/>
    <s v="UPS"/>
    <s v="UPS SurePost(Special)"/>
    <d v="2025-01-02T14:12:34"/>
    <d v="2025-01-02T14:30:51"/>
    <x v="0"/>
    <s v="1Z9Y80F1YW03579853"/>
    <s v="34.99"/>
    <s v="0.77"/>
    <s v="19"/>
    <s v="14.5"/>
    <s v="6"/>
    <s v="1653"/>
    <s v="GeekPlusPickingZone"/>
    <d v="2025-01-06T05:45:03"/>
    <d v="2025-01-06T11:23:43"/>
    <s v="CSN181290"/>
    <x v="0"/>
    <d v="1899-12-30T12:16:06"/>
    <x v="0"/>
    <d v="1899-12-30T16:48:40"/>
    <d v="2025-01-07T16:40:05"/>
    <d v="2025-01-07T18:26:38"/>
    <d v="2025-01-09T12:11:47"/>
    <s v="&gt;2"/>
    <s v=""/>
    <s v=""/>
  </r>
  <r>
    <s v="TGTDVS"/>
    <s v="7746599379"/>
    <s v="Completed"/>
    <x v="0"/>
    <s v="UPS"/>
    <s v="UPS Ground (Special)"/>
    <d v="2025-01-02T15:02:32"/>
    <d v="2025-01-03T07:20:10"/>
    <x v="0"/>
    <s v="1Z9Y80F10320938056"/>
    <s v="28.06"/>
    <s v="4.63"/>
    <s v="15.35"/>
    <s v="13.19"/>
    <s v="5.12"/>
    <s v="1036.62848"/>
    <s v="GeekPlusPickingZone"/>
    <d v="2025-01-06T05:38:01"/>
    <d v="2025-01-06T08:38:35"/>
    <s v="CSN181290"/>
    <x v="0"/>
    <d v="1899-12-30T12:16:06"/>
    <x v="0"/>
    <d v="1899-12-30T16:48:40"/>
    <d v="2025-01-07T16:50:20"/>
    <d v="2025-01-07T19:09:13"/>
    <d v="2025-01-09T12:11:48"/>
    <s v="&gt;2"/>
    <s v=""/>
    <s v=""/>
  </r>
  <r>
    <s v="TGTDVS"/>
    <s v="7746664061"/>
    <s v="Completed"/>
    <x v="0"/>
    <s v="UPS"/>
    <s v="UPS Ground (Special)"/>
    <d v="2025-01-02T18:42:23"/>
    <d v="2025-01-02T19:01:45"/>
    <x v="0"/>
    <s v="1Z9Y80F10306637676"/>
    <s v="28.45"/>
    <s v="4.41"/>
    <s v="24"/>
    <s v="19"/>
    <s v="6"/>
    <s v="2736"/>
    <s v="GeekPlusPickingZone"/>
    <d v="2025-01-06T06:41:21"/>
    <d v="2025-01-06T11:23:43"/>
    <s v="CSN181290"/>
    <x v="0"/>
    <d v="1899-12-30T12:16:06"/>
    <x v="0"/>
    <d v="1899-12-30T16:48:40"/>
    <d v="2025-01-07T16:50:17"/>
    <d v="2025-01-07T18:21:07"/>
    <d v="2025-01-10T14:29:29"/>
    <s v="&gt;2"/>
    <s v=""/>
    <s v=""/>
  </r>
  <r>
    <s v="TGTDVS"/>
    <s v="7746674989"/>
    <s v="Completed"/>
    <x v="0"/>
    <s v="UPS"/>
    <s v="UPS Ground (Special)"/>
    <d v="2025-01-02T19:32:28"/>
    <d v="2025-01-02T20:10:39"/>
    <x v="0"/>
    <s v="1Z9Y80F10338844767"/>
    <s v="30.98"/>
    <s v="9.44"/>
    <s v="14"/>
    <s v="14"/>
    <s v="14"/>
    <s v="2744"/>
    <s v="GeekPlusPickingZone"/>
    <d v="2025-01-06T06:44:21"/>
    <d v="2025-01-06T11:20:39"/>
    <s v="CSN181290"/>
    <x v="0"/>
    <d v="1899-12-30T12:16:06"/>
    <x v="0"/>
    <d v="1899-12-30T16:48:40"/>
    <d v="2025-01-07T16:50:17"/>
    <d v="2025-01-07T18:20:16"/>
    <d v="2025-01-09T14:33:04"/>
    <s v="&gt;2"/>
    <s v=""/>
    <s v=""/>
  </r>
  <r>
    <s v="TGTDVS"/>
    <s v="7746695959"/>
    <s v="Completed"/>
    <x v="0"/>
    <s v="UPS"/>
    <s v="UPS SurePost(Special)"/>
    <d v="2025-01-02T21:12:35"/>
    <d v="2025-01-02T21:31:43"/>
    <x v="0"/>
    <s v="1Z9Y80F1YW25961979"/>
    <s v="23.68"/>
    <s v="7.27"/>
    <s v="11.75"/>
    <s v="9.75"/>
    <s v="8.25"/>
    <s v="945.140625"/>
    <s v="GeekPlusPickingZone"/>
    <d v="2025-01-06T05:14:41"/>
    <d v="2025-01-06T08:15:25"/>
    <s v="CSN181290"/>
    <x v="0"/>
    <d v="1899-12-30T12:16:06"/>
    <x v="0"/>
    <d v="1899-12-30T16:48:40"/>
    <d v="2025-01-07T16:50:16"/>
    <d v="2025-01-07T19:16:38"/>
    <d v="2025-01-15T11:21:25"/>
    <s v="&gt;2"/>
    <s v=""/>
    <s v=""/>
  </r>
  <r>
    <s v="TGTDVS"/>
    <s v="7746700032"/>
    <s v="Completed"/>
    <x v="0"/>
    <s v="UPS"/>
    <s v="UPS SurePost(Special)"/>
    <d v="2025-01-02T21:32:19"/>
    <d v="2025-01-02T22:00:50"/>
    <x v="0"/>
    <s v="1Z9Y80F1YW39196306"/>
    <s v="30.53"/>
    <s v="2.95"/>
    <s v="19"/>
    <s v="14.5"/>
    <s v="6"/>
    <s v="1653"/>
    <s v="GeekPlusPickingZone"/>
    <d v="2025-01-06T05:55:00"/>
    <d v="2025-01-06T11:13:27"/>
    <s v="CSN181290"/>
    <x v="0"/>
    <d v="1899-12-30T12:16:06"/>
    <x v="0"/>
    <d v="1899-12-30T16:48:40"/>
    <d v="2025-01-07T16:40:07"/>
    <d v="2025-01-07T18:06:57"/>
    <d v="2025-01-17T12:52:19"/>
    <s v="&gt;2"/>
    <s v=""/>
    <s v=""/>
  </r>
  <r>
    <s v="TGTDVS"/>
    <s v="7746710109"/>
    <s v="Completed"/>
    <x v="0"/>
    <s v="UPS"/>
    <s v="UPS Ground (Special)"/>
    <d v="2025-01-02T23:02:16"/>
    <d v="2025-01-02T23:30:24"/>
    <x v="0"/>
    <s v="1Z9Y80F10327962712"/>
    <s v="26.2"/>
    <s v="2.32"/>
    <s v="19"/>
    <s v="14.5"/>
    <s v="6"/>
    <s v="1653"/>
    <s v="GeekPlusPickingZone"/>
    <d v="2025-01-06T05:55:41"/>
    <d v="2025-01-06T12:31:57"/>
    <s v="CSN181290"/>
    <x v="0"/>
    <d v="1899-12-30T12:16:06"/>
    <x v="0"/>
    <d v="1899-12-30T16:48:40"/>
    <d v="2025-01-07T16:40:07"/>
    <d v="2025-01-07T18:11:16"/>
    <d v="2025-01-10T11:44:11"/>
    <s v="&gt;2"/>
    <s v=""/>
    <s v=""/>
  </r>
  <r>
    <s v="TGTDVS"/>
    <s v="7746723763"/>
    <s v="Completed"/>
    <x v="0"/>
    <s v="UPS"/>
    <s v="UPS Ground (Special)"/>
    <d v="2025-01-03T03:42:22"/>
    <d v="2025-01-03T04:00:32"/>
    <x v="0"/>
    <s v="1Z9Y80F10331027742"/>
    <s v="31.44"/>
    <s v="5.12"/>
    <s v="24"/>
    <s v="19"/>
    <s v="6"/>
    <s v="2736"/>
    <s v="GeekPlusPickingZone"/>
    <d v="2025-01-06T06:42:02"/>
    <d v="2025-01-06T11:23:43"/>
    <s v="CSN181290"/>
    <x v="0"/>
    <d v="1899-12-30T12:16:06"/>
    <x v="0"/>
    <d v="1899-12-30T16:48:40"/>
    <d v="2025-01-07T16:50:13"/>
    <d v="2025-01-07T18:12:09"/>
    <d v="2025-01-10T13:28:40"/>
    <s v="&gt;2"/>
    <s v=""/>
    <s v=""/>
  </r>
  <r>
    <s v="TGTDVS"/>
    <s v="7747709252"/>
    <s v="Completed"/>
    <x v="0"/>
    <s v="UPS"/>
    <s v="UPS SurePost(Special)"/>
    <d v="2025-01-05T15:42:30"/>
    <d v="2025-01-05T15:52:09"/>
    <x v="1"/>
    <s v="1Z9Y80F1YW14527889"/>
    <s v="20.28"/>
    <s v="0.59"/>
    <s v="12"/>
    <s v="9"/>
    <s v="6"/>
    <s v="648"/>
    <s v="GPNFC"/>
    <d v="2025-01-06T14:28:59"/>
    <d v="2025-01-08T09:31:21"/>
    <s v="CSN874980"/>
    <x v="1"/>
    <d v="1899-12-30T12:04:58"/>
    <x v="1"/>
    <d v="1899-12-30T12:09:34"/>
    <d v="2025-01-08T06:40:07"/>
    <d v="2025-01-09T17:05:00"/>
    <d v="2025-01-13T18:23:15"/>
    <s v="&gt;2"/>
    <s v=""/>
    <s v=""/>
  </r>
  <r>
    <s v="TGTDVS"/>
    <s v="7747709252"/>
    <s v="Completed"/>
    <x v="0"/>
    <s v="UPS"/>
    <s v="UPS SurePost(Special)"/>
    <d v="2025-01-05T15:42:30"/>
    <d v="2025-01-05T15:52:09"/>
    <x v="1"/>
    <s v="1Z9Y80F1YW16853979"/>
    <s v="20.28"/>
    <s v="0.54"/>
    <s v="12"/>
    <s v="9"/>
    <s v="6"/>
    <s v="648"/>
    <s v="GeekPlusPickingZone"/>
    <d v="2025-01-06T10:13:41"/>
    <d v="2025-01-06T13:57:14"/>
    <s v="CSN181290"/>
    <x v="0"/>
    <d v="1899-12-30T12:16:06"/>
    <x v="0"/>
    <d v="1899-12-30T16:48:40"/>
    <d v="2025-01-08T06:40:07"/>
    <d v="2025-01-07T18:18:52"/>
    <d v="2025-01-09T15:23:57"/>
    <s v="1"/>
    <s v=""/>
    <s v=""/>
  </r>
  <r>
    <s v="TGTDVS"/>
    <s v="7756750944"/>
    <s v="Completed"/>
    <x v="0"/>
    <s v="UPS"/>
    <s v="UPS Ground (Special)"/>
    <d v="2025-01-02T06:32:42"/>
    <d v="2025-01-02T07:00:45"/>
    <x v="0"/>
    <s v="1Z9Y80F10335874516"/>
    <s v="32.32"/>
    <s v="11.06"/>
    <s v="17.52"/>
    <s v="13.39"/>
    <s v="7.87"/>
    <s v="1846.245336"/>
    <s v="GeekPlusPickingZone"/>
    <d v="2025-01-06T05:13:40"/>
    <d v="2025-01-06T08:14:48"/>
    <s v="CSN181290"/>
    <x v="0"/>
    <d v="1899-12-30T12:16:06"/>
    <x v="0"/>
    <d v="1899-12-30T16:48:40"/>
    <d v="2025-01-07T16:50:12"/>
    <d v="2025-01-07T19:16:50"/>
    <d v="2025-01-15T17:27:47"/>
    <s v="&gt;2"/>
    <s v=""/>
    <s v=""/>
  </r>
  <r>
    <s v="TGTDVS"/>
    <s v="7756757101"/>
    <s v="Completed"/>
    <x v="0"/>
    <s v="UPS"/>
    <s v="UPS Ground (Special)"/>
    <d v="2025-01-02T07:03:03"/>
    <d v="2025-01-02T07:41:51"/>
    <x v="0"/>
    <s v="1Z9Y80F10336571145"/>
    <s v="24.98"/>
    <s v="5.12"/>
    <s v="14.5"/>
    <s v="9.8"/>
    <s v="5.5"/>
    <s v="781.55"/>
    <s v="GeekPlusPickingZone"/>
    <d v="2025-01-06T05:39:01"/>
    <d v="2025-01-06T08:39:34"/>
    <s v="CSN181290"/>
    <x v="0"/>
    <d v="1899-12-30T12:16:06"/>
    <x v="0"/>
    <d v="1899-12-30T16:48:40"/>
    <d v="2025-01-07T16:50:21"/>
    <d v="2025-01-07T19:11:21"/>
    <d v="2025-01-09T16:13:12"/>
    <s v="&gt;2"/>
    <s v=""/>
    <s v=""/>
  </r>
  <r>
    <s v="TGTDVS"/>
    <s v="7756772324"/>
    <s v="Completed"/>
    <x v="0"/>
    <s v="UPS"/>
    <s v="UPS Ground (Special)"/>
    <d v="2025-01-02T07:42:44"/>
    <d v="2025-01-02T07:53:11"/>
    <x v="0"/>
    <s v="1Z9Y80F10309535664"/>
    <s v="30.41"/>
    <s v="10.48"/>
    <s v="12"/>
    <s v="12"/>
    <s v="10"/>
    <s v="1440"/>
    <s v="GeekPlusPickingZone"/>
    <d v="2025-01-06T06:39:02"/>
    <d v="2025-01-06T11:16:28"/>
    <s v="CSN181290"/>
    <x v="0"/>
    <d v="1899-12-30T12:16:06"/>
    <x v="0"/>
    <d v="1899-12-30T16:48:40"/>
    <d v="2025-01-07T16:50:14"/>
    <d v="2025-01-07T18:20:30"/>
    <d v="2025-01-16T20:48:36"/>
    <s v="&gt;2"/>
    <s v=""/>
    <s v=""/>
  </r>
  <r>
    <s v="TGTDVS"/>
    <s v="7756884156"/>
    <s v="Completed"/>
    <x v="0"/>
    <s v="UPS"/>
    <s v="UPS SurePost(Special)"/>
    <d v="2025-01-02T11:42:41"/>
    <d v="2025-01-02T12:01:58"/>
    <x v="0"/>
    <s v="1Z9Y80F1YW16367567"/>
    <s v="21.58"/>
    <s v="0.41"/>
    <s v="12"/>
    <s v="9"/>
    <s v="6"/>
    <s v="648"/>
    <s v="GeekPlusPickingZone"/>
    <d v="2025-01-06T05:38:40"/>
    <d v="2025-01-06T11:13:27"/>
    <s v="CSN181290"/>
    <x v="0"/>
    <d v="1899-12-30T12:16:06"/>
    <x v="0"/>
    <d v="1899-12-30T16:48:40"/>
    <d v="2025-01-07T16:50:11"/>
    <d v="2025-01-07T18:08:05"/>
    <d v="2025-01-09T11:58:01"/>
    <s v="&gt;2"/>
    <s v=""/>
    <s v=""/>
  </r>
  <r>
    <s v="TGTDVS"/>
    <s v="7756912448"/>
    <s v="Completed"/>
    <x v="0"/>
    <s v="UPS"/>
    <s v="UPS Ground (Special)"/>
    <d v="2025-01-02T12:43:02"/>
    <d v="2025-01-02T13:02:05"/>
    <x v="0"/>
    <s v="1Z9Y80F10321551604"/>
    <s v="35.9"/>
    <s v="11"/>
    <s v="12"/>
    <s v="12"/>
    <s v="10"/>
    <s v="1440"/>
    <s v="GeekPlusPickingZone"/>
    <d v="2025-01-06T06:35:02"/>
    <d v="2025-01-06T12:31:15"/>
    <s v="CSN181290"/>
    <x v="0"/>
    <d v="1899-12-30T12:16:06"/>
    <x v="0"/>
    <d v="1899-12-30T16:48:40"/>
    <d v="2025-01-07T16:50:11"/>
    <d v="2025-01-07T18:15:56"/>
    <d v="2025-01-16T16:19:55"/>
    <s v="&gt;2"/>
    <s v=""/>
    <s v=""/>
  </r>
  <r>
    <s v="TGTDVS"/>
    <s v="7756990297"/>
    <s v="Completed"/>
    <x v="0"/>
    <s v="UPS"/>
    <s v="UPS SurePost(Special)"/>
    <d v="2025-01-02T15:42:38"/>
    <d v="2025-01-02T16:00:42"/>
    <x v="0"/>
    <s v="1Z9Y80F1YW28753377"/>
    <s v="33.44"/>
    <s v="5.84"/>
    <s v="19"/>
    <s v="14.5"/>
    <s v="6"/>
    <s v="1653"/>
    <s v="GeekPlusPickingZone"/>
    <d v="2025-01-06T05:44:21"/>
    <d v="2025-01-06T12:31:57"/>
    <s v="CSN181290"/>
    <x v="0"/>
    <d v="1899-12-30T12:16:06"/>
    <x v="0"/>
    <d v="1899-12-30T16:48:40"/>
    <d v="2025-01-07T16:50:21"/>
    <d v="2025-01-07T18:23:46"/>
    <d v="2025-01-15T11:20:10"/>
    <s v="&gt;2"/>
    <s v=""/>
    <s v=""/>
  </r>
  <r>
    <s v="TGTDVS"/>
    <s v="7757034813"/>
    <s v="Completed"/>
    <x v="0"/>
    <s v="UPS"/>
    <s v="UPS SurePost(Special)"/>
    <d v="2025-01-02T18:02:22"/>
    <d v="2025-01-02T18:30:55"/>
    <x v="0"/>
    <s v="1Z9Y80F1YW04288997"/>
    <s v="24.49"/>
    <s v="0.8"/>
    <s v="12"/>
    <s v="9"/>
    <s v="6"/>
    <s v="648"/>
    <s v="GeekPlusPickingZone"/>
    <d v="2025-01-06T06:42:01"/>
    <d v="2025-01-06T12:31:57"/>
    <s v="CSN181290"/>
    <x v="0"/>
    <d v="1899-12-30T12:16:06"/>
    <x v="0"/>
    <d v="1899-12-30T16:48:40"/>
    <d v="2025-01-07T16:40:06"/>
    <d v="2025-01-07T18:24:40"/>
    <d v="2025-01-13T10:32:10"/>
    <s v="&gt;2"/>
    <s v=""/>
    <s v=""/>
  </r>
  <r>
    <s v="TGTDVS"/>
    <s v="7757052187"/>
    <s v="Completed"/>
    <x v="0"/>
    <s v="UPS"/>
    <s v="UPS Ground (Special)"/>
    <d v="2025-01-02T19:02:24"/>
    <d v="2025-01-02T19:30:05"/>
    <x v="0"/>
    <s v="1Z9Y80F10309724487"/>
    <s v="36.66"/>
    <s v="7.73"/>
    <s v="19.68"/>
    <s v="12.99"/>
    <s v="7.87"/>
    <s v="2011.911984"/>
    <s v="GeekPlusPickingZone"/>
    <d v="2025-01-06T05:36:00"/>
    <d v="2025-01-06T08:36:32"/>
    <s v="CSN181290"/>
    <x v="0"/>
    <d v="1899-12-30T12:16:06"/>
    <x v="0"/>
    <d v="1899-12-30T16:48:40"/>
    <d v="2025-01-07T16:40:05"/>
    <d v="2025-01-07T19:09:50"/>
    <d v="2025-01-09T10:25:30"/>
    <s v="&gt;2"/>
    <s v=""/>
    <s v=""/>
  </r>
  <r>
    <s v="TGTDVS"/>
    <s v="7757052902"/>
    <s v="Completed"/>
    <x v="0"/>
    <s v="UPS"/>
    <s v="UPS SurePost(Special)"/>
    <d v="2025-01-02T19:02:24"/>
    <d v="2025-01-02T19:41:08"/>
    <x v="0"/>
    <s v="1Z9Y80F1YW13778646"/>
    <s v="20.28"/>
    <s v="0.89"/>
    <s v="12"/>
    <s v="9"/>
    <s v="6"/>
    <s v="648"/>
    <s v="GeekPlusPickingZone"/>
    <d v="2025-01-06T05:52:09"/>
    <d v="2025-01-06T11:23:43"/>
    <s v="CSN181290"/>
    <x v="0"/>
    <d v="1899-12-30T12:16:06"/>
    <x v="0"/>
    <d v="1899-12-30T16:48:40"/>
    <d v="2025-01-07T16:40:07"/>
    <d v="2025-01-07T18:26:33"/>
    <d v="2025-01-11T18:26:25"/>
    <s v="&gt;2"/>
    <s v=""/>
    <s v=""/>
  </r>
  <r>
    <s v="TGTDVS"/>
    <s v="7757066820"/>
    <s v="Completed"/>
    <x v="0"/>
    <s v="UPS"/>
    <s v="UPS Ground (Special)"/>
    <d v="2025-01-02T19:42:25"/>
    <d v="2025-01-02T20:11:18"/>
    <x v="0"/>
    <s v="1Z9Y80F10317448547"/>
    <s v="30.97"/>
    <s v="10.79"/>
    <s v="18.11"/>
    <s v="11.02"/>
    <s v="10.24"/>
    <s v="2043.619328"/>
    <s v="GeekPlusPickingZone"/>
    <d v="2025-01-06T06:45:42"/>
    <d v="2025-01-06T09:46:05"/>
    <s v="CSN181290"/>
    <x v="0"/>
    <d v="1899-12-30T12:16:06"/>
    <x v="0"/>
    <d v="1899-12-30T16:48:40"/>
    <d v="2025-01-07T16:50:13"/>
    <d v="2025-01-07T19:06:48"/>
    <d v="2025-01-10T14:20:36"/>
    <s v="&gt;2"/>
    <s v=""/>
    <s v=""/>
  </r>
  <r>
    <s v="TGTDVS"/>
    <s v="7757069064"/>
    <s v="Completed"/>
    <x v="0"/>
    <s v="UPS"/>
    <s v="UPS Ground (Special)"/>
    <d v="2025-01-02T19:52:31"/>
    <d v="2025-01-02T20:11:42"/>
    <x v="0"/>
    <s v="1Z9Y80F10309169855"/>
    <s v="55.19"/>
    <s v="12.34"/>
    <s v="16.54"/>
    <s v="12.6"/>
    <s v="11.81"/>
    <s v="2461.25124"/>
    <s v="GeekPlusPickingZone"/>
    <d v="2025-01-06T05:26:03"/>
    <d v="2025-01-06T08:26:38"/>
    <s v="CSN181290"/>
    <x v="0"/>
    <d v="1899-12-30T12:16:06"/>
    <x v="0"/>
    <d v="1899-12-30T16:48:40"/>
    <d v="2025-01-07T16:40:07"/>
    <d v="2025-01-07T19:12:48"/>
    <d v="2025-01-14T14:40:28"/>
    <s v="&gt;2"/>
    <s v=""/>
    <s v=""/>
  </r>
  <r>
    <s v="TGTDVS"/>
    <s v="7757075005"/>
    <s v="Completed"/>
    <x v="0"/>
    <s v="UPS"/>
    <s v="UPS SurePost(Special)"/>
    <d v="2025-01-02T20:12:31"/>
    <d v="2025-01-02T20:21:43"/>
    <x v="0"/>
    <s v="1Z9Y80F1YW22458466"/>
    <s v="25.38"/>
    <s v="7.27"/>
    <s v="11.75"/>
    <s v="9.75"/>
    <s v="8.25"/>
    <s v="945.140625"/>
    <s v="GeekPlusPickingZone"/>
    <d v="2025-01-06T05:15:01"/>
    <d v="2025-01-06T08:15:45"/>
    <s v="CSN181290"/>
    <x v="0"/>
    <d v="1899-12-30T12:16:06"/>
    <x v="0"/>
    <d v="1899-12-30T16:48:40"/>
    <d v="2025-01-07T16:50:13"/>
    <d v="2025-01-07T19:16:32"/>
    <d v="2025-01-14T13:59:44"/>
    <s v="&gt;2"/>
    <s v=""/>
    <s v=""/>
  </r>
  <r>
    <s v="TGTDVS"/>
    <s v="7757108943"/>
    <s v="Completed"/>
    <x v="0"/>
    <s v="UPS"/>
    <s v="UPS Ground (Special)"/>
    <d v="2025-01-02T23:02:16"/>
    <d v="2025-01-02T23:30:24"/>
    <x v="0"/>
    <s v="1Z9Y80F10334442163"/>
    <s v="51.74"/>
    <s v="7.71"/>
    <s v="18.9"/>
    <s v="13.39"/>
    <s v="6.3"/>
    <s v="1594.3473"/>
    <s v="GeekPlusPickingZone"/>
    <d v="2025-01-06T05:46:21"/>
    <d v="2025-01-06T08:47:14"/>
    <s v="CSN181290"/>
    <x v="0"/>
    <d v="1899-12-30T12:16:06"/>
    <x v="0"/>
    <d v="1899-12-30T16:48:40"/>
    <d v="2025-01-07T16:50:19"/>
    <d v="2025-01-07T19:08:48"/>
    <d v="2025-01-14T12:34:20"/>
    <s v="&gt;2"/>
    <s v=""/>
    <s v=""/>
  </r>
  <r>
    <s v="TGTDVS"/>
    <s v="7761892047"/>
    <s v="Completed"/>
    <x v="0"/>
    <s v="UPS"/>
    <s v="UPS SurePost(Special)"/>
    <d v="2025-01-02T08:42:43"/>
    <d v="2025-01-02T09:01:53"/>
    <x v="0"/>
    <s v="1Z9Y80F1YW36440485"/>
    <s v="28.83"/>
    <s v="2.15"/>
    <s v="19"/>
    <s v="14.5"/>
    <s v="6"/>
    <s v="1653"/>
    <s v="GeekPlusPickingZone"/>
    <d v="2025-01-06T06:36:06"/>
    <d v="2025-01-06T12:58:54"/>
    <s v="CSN181290"/>
    <x v="0"/>
    <d v="1899-12-30T12:16:06"/>
    <x v="0"/>
    <d v="1899-12-30T16:48:40"/>
    <d v="2025-01-07T16:50:22"/>
    <d v="2025-01-07T18:09:03"/>
    <d v="2025-01-10T11:36:00"/>
    <s v="&gt;2"/>
    <s v=""/>
    <s v=""/>
  </r>
  <r>
    <s v="TGTDVS"/>
    <s v="7761892050"/>
    <s v="Completed"/>
    <x v="0"/>
    <s v="UPS"/>
    <s v="UPS Ground (Special)"/>
    <d v="2025-01-02T08:42:43"/>
    <d v="2025-01-02T09:01:56"/>
    <x v="0"/>
    <s v="1Z9Y80F10320013867"/>
    <s v="28.44"/>
    <s v="9.44"/>
    <s v="12"/>
    <s v="12"/>
    <s v="10"/>
    <s v="1440"/>
    <s v="GeekPlusPickingZone"/>
    <d v="2025-01-06T06:37:02"/>
    <d v="2025-01-06T12:47:50"/>
    <s v="CSN181290"/>
    <x v="0"/>
    <d v="1899-12-30T12:16:06"/>
    <x v="0"/>
    <d v="1899-12-30T16:48:40"/>
    <d v="2025-01-07T16:50:15"/>
    <d v="2025-01-07T18:14:15"/>
    <d v="2025-01-09T14:19:54"/>
    <s v="&gt;2"/>
    <s v=""/>
    <s v=""/>
  </r>
  <r>
    <s v="TGTDVS"/>
    <s v="7761901352"/>
    <s v="Completed"/>
    <x v="0"/>
    <s v="UPS"/>
    <s v="UPS Ground (Special)"/>
    <d v="2025-01-02T09:13:26"/>
    <d v="2025-01-02T09:31:59"/>
    <x v="0"/>
    <s v="1Z9Y80F10324332229"/>
    <s v="26.61"/>
    <s v="6.92"/>
    <s v="14.17"/>
    <s v="10.63"/>
    <s v="8.27"/>
    <s v="1245.686117"/>
    <s v="GeekPlusPickingZone"/>
    <d v="2025-01-06T05:21:20"/>
    <d v="2025-01-06T08:21:56"/>
    <s v="CSN181290"/>
    <x v="0"/>
    <d v="1899-12-30T12:16:06"/>
    <x v="0"/>
    <d v="1899-12-30T16:48:40"/>
    <d v="2025-01-07T16:50:10"/>
    <d v="2025-01-07T19:16:38"/>
    <d v="2025-01-13T17:08:26"/>
    <s v="&gt;2"/>
    <s v=""/>
    <s v=""/>
  </r>
  <r>
    <s v="TGTDVS"/>
    <s v="7761940251"/>
    <s v="Completed"/>
    <x v="0"/>
    <s v="UPS"/>
    <s v="UPS Ground (Special)"/>
    <d v="2025-01-02T11:12:31"/>
    <d v="2025-01-02T11:21:35"/>
    <x v="0"/>
    <s v="1Z9Y80F10311023720"/>
    <s v="30.98"/>
    <s v="19.86"/>
    <s v="14"/>
    <s v="14"/>
    <s v="14"/>
    <s v="2744"/>
    <s v="GeekPlusPickingZone"/>
    <d v="2025-01-06T06:31:05"/>
    <d v="2025-01-06T11:25:21"/>
    <s v="CSN181290"/>
    <x v="0"/>
    <d v="1899-12-30T12:16:06"/>
    <x v="0"/>
    <d v="1899-12-30T16:48:40"/>
    <d v="2025-01-07T16:50:20"/>
    <d v="2025-01-07T18:18:38"/>
    <d v="2025-01-10T16:53:36"/>
    <s v="&gt;2"/>
    <s v=""/>
    <s v=""/>
  </r>
  <r>
    <s v="TGTDVS"/>
    <s v="7761982060"/>
    <s v="Completed"/>
    <x v="0"/>
    <s v="UPS"/>
    <s v="UPS SurePost(Special)"/>
    <d v="2025-01-02T13:02:43"/>
    <d v="2025-01-02T13:31:12"/>
    <x v="0"/>
    <s v="1Z9Y80F1YW07528696"/>
    <s v="27.82"/>
    <s v="1.1"/>
    <s v="19"/>
    <s v="14.5"/>
    <s v="6"/>
    <s v="1653"/>
    <s v="GeekPlusPickingZone"/>
    <d v="2025-01-06T05:48:42"/>
    <d v="2025-01-06T11:23:43"/>
    <s v="CSN181290"/>
    <x v="0"/>
    <d v="1899-12-30T12:16:06"/>
    <x v="0"/>
    <d v="1899-12-30T16:48:40"/>
    <d v="2025-01-07T16:50:17"/>
    <d v="2025-01-07T18:24:42"/>
    <d v="2025-01-09T13:38:30"/>
    <s v="&gt;2"/>
    <s v=""/>
    <s v=""/>
  </r>
  <r>
    <s v="TGTDVS"/>
    <s v="7762004417"/>
    <s v="Completed"/>
    <x v="0"/>
    <s v="UPS"/>
    <s v="UPS Ground (Special)"/>
    <d v="2025-01-02T14:12:33"/>
    <d v="2025-01-02T14:41:28"/>
    <x v="0"/>
    <s v="1Z9Y80F10329547319"/>
    <s v="43.43"/>
    <s v="7.93"/>
    <s v="18.9"/>
    <s v="16.54"/>
    <s v="6.3"/>
    <s v="1969.4178"/>
    <s v="GeekPlusPickingZone"/>
    <d v="2025-01-06T11:20:01"/>
    <d v="2025-01-06T14:21:07"/>
    <s v="CSN181290"/>
    <x v="0"/>
    <d v="1899-12-30T12:16:06"/>
    <x v="0"/>
    <d v="1899-12-30T16:48:40"/>
    <d v="2025-01-07T16:40:07"/>
    <d v="2025-01-07T18:04:44"/>
    <d v="2025-01-15T18:35:33"/>
    <s v="&gt;2"/>
    <s v=""/>
    <s v=""/>
  </r>
  <r>
    <s v="TGTDVS"/>
    <s v="7762123112"/>
    <s v="Completed"/>
    <x v="0"/>
    <s v="UPS"/>
    <s v="UPS Ground (Special)"/>
    <d v="2025-01-02T21:12:35"/>
    <d v="2025-01-02T21:31:44"/>
    <x v="0"/>
    <s v="1Z9Y80F10307190101"/>
    <s v="27.86"/>
    <s v="0.72"/>
    <s v="12"/>
    <s v="9"/>
    <s v="6"/>
    <s v="648"/>
    <s v="GeekPlusPickingZone"/>
    <d v="2025-01-06T05:51:41"/>
    <d v="2025-01-06T11:23:43"/>
    <s v="CSN181290"/>
    <x v="0"/>
    <d v="1899-12-30T12:16:06"/>
    <x v="0"/>
    <d v="1899-12-30T16:48:40"/>
    <d v="2025-01-07T16:50:12"/>
    <d v="2025-01-07T18:26:28"/>
    <d v="2025-01-10T12:46:07"/>
    <s v="&gt;2"/>
    <s v=""/>
    <s v=""/>
  </r>
  <r>
    <s v="TGTDVS"/>
    <s v="7762129790"/>
    <s v="Completed"/>
    <x v="0"/>
    <s v="UPS"/>
    <s v="UPS SurePost(Special)"/>
    <d v="2025-01-02T21:52:19"/>
    <d v="2025-01-02T22:10:09"/>
    <x v="0"/>
    <s v="1Z9Y80F1YW39334246"/>
    <s v="38.78"/>
    <s v="4.96"/>
    <s v="12.99"/>
    <s v="9.84"/>
    <s v="9.06"/>
    <s v="1158.063696"/>
    <s v="GeekPlusPickingZone"/>
    <d v="2025-01-06T05:15:41"/>
    <d v="2025-01-06T08:16:40"/>
    <s v="CSN181290"/>
    <x v="0"/>
    <d v="1899-12-30T12:16:06"/>
    <x v="0"/>
    <d v="1899-12-30T16:48:40"/>
    <d v="2025-01-07T16:50:16"/>
    <d v="2025-01-07T19:16:48"/>
    <d v="2025-01-14T15:01:12"/>
    <s v="&gt;2"/>
    <s v=""/>
    <s v=""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3331F3-D6FD-4AA4-8B65-B6D8CAD98B95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axis="axisRow" dataField="1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3"/>
    <field x="8"/>
    <field x="20"/>
    <field x="22"/>
  </rowFields>
  <rowItems count="14">
    <i>
      <x/>
    </i>
    <i r="1">
      <x/>
    </i>
    <i r="2">
      <x/>
    </i>
    <i r="3">
      <x/>
    </i>
    <i r="1">
      <x v="1"/>
    </i>
    <i r="2">
      <x/>
    </i>
    <i r="3">
      <x/>
    </i>
    <i r="2">
      <x v="1"/>
    </i>
    <i r="3">
      <x v="1"/>
    </i>
    <i>
      <x v="1"/>
    </i>
    <i r="1">
      <x v="2"/>
    </i>
    <i r="2">
      <x v="2"/>
    </i>
    <i r="3">
      <x v="2"/>
    </i>
    <i t="grand">
      <x/>
    </i>
  </rowItems>
  <colItems count="1">
    <i/>
  </colItems>
  <dataFields count="1">
    <dataField name="Count of Trailer2" fld="22" subtotal="count" baseField="0" baseItem="0"/>
  </dataFields>
  <formats count="6">
    <format dxfId="23">
      <pivotArea collapsedLevelsAreSubtotals="1" fieldPosition="0">
        <references count="1">
          <reference field="3" count="1">
            <x v="0"/>
          </reference>
        </references>
      </pivotArea>
    </format>
    <format dxfId="22">
      <pivotArea dataOnly="0" labelOnly="1" fieldPosition="0">
        <references count="1">
          <reference field="3" count="1">
            <x v="0"/>
          </reference>
        </references>
      </pivotArea>
    </format>
    <format dxfId="21">
      <pivotArea collapsedLevelsAreSubtotals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1"/>
          </reference>
        </references>
      </pivotArea>
    </format>
    <format dxfId="20">
      <pivotArea collapsedLevelsAreSubtotals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1"/>
          </reference>
          <reference field="22" count="1">
            <x v="1"/>
          </reference>
        </references>
      </pivotArea>
    </format>
    <format dxfId="19">
      <pivotArea dataOnly="0" labelOnly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1"/>
          </reference>
        </references>
      </pivotArea>
    </format>
    <format dxfId="18">
      <pivotArea dataOnly="0" labelOnly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1"/>
          </reference>
          <reference field="22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3742E9-1686-4FD4-B60F-2C74D7DE8B7D}" name="Table1" displayName="Table1" ref="A3:AD4" totalsRowShown="0">
  <autoFilter ref="A3:AD4" xr:uid="{913742E9-1686-4FD4-B60F-2C74D7DE8B7D}"/>
  <sortState xmlns:xlrd2="http://schemas.microsoft.com/office/spreadsheetml/2017/richdata2" ref="A4:AD4">
    <sortCondition ref="W3:W4"/>
  </sortState>
  <tableColumns count="30">
    <tableColumn id="1" xr3:uid="{8E937383-C245-477C-94CE-AED3007A6EA7}" name="Customer"/>
    <tableColumn id="2" xr3:uid="{111985BA-0CED-4CB3-83ED-6182527CC072}" name="Customer PO No."/>
    <tableColumn id="3" xr3:uid="{A2DCC72E-96CF-4863-B140-55F6BC103A7B}" name="Status"/>
    <tableColumn id="4" xr3:uid="{95C9476E-FB1C-47C1-BC05-7BA4B823002A}" name="Loc"/>
    <tableColumn id="5" xr3:uid="{07333F48-1EB9-44DA-8D94-AE863182F604}" name="Carrier"/>
    <tableColumn id="6" xr3:uid="{8214CF3C-8E93-431A-9B2F-668B59EC7CAA}" name="Ship Method"/>
    <tableColumn id="7" xr3:uid="{98AD9185-00E4-4DE4-8205-08DB8831E481}" name="Order Received Date" dataDxfId="17"/>
    <tableColumn id="8" xr3:uid="{7EF74D4F-606F-4B2C-9271-0669567C76A4}" name="Upload Date" dataDxfId="16"/>
    <tableColumn id="9" xr3:uid="{DADC80DA-7E0E-4618-96AF-26EF481178EC}" name="Schedule Ship Date"/>
    <tableColumn id="10" xr3:uid="{F7E2F146-D069-4A72-8676-05CF4568A79E}" name="Tracking No./Pick Label"/>
    <tableColumn id="11" xr3:uid="{A2171541-1B58-4DE5-8053-AEBF632EA38F}" name="Estimated Freight"/>
    <tableColumn id="12" xr3:uid="{A84EA15C-54D3-4E88-B254-D04940C89F82}" name="Weight"/>
    <tableColumn id="13" xr3:uid="{E9DC8401-4107-4EB5-BC83-39E30D4B8A10}" name="Length"/>
    <tableColumn id="14" xr3:uid="{5B8B75F0-A5B1-498B-B53F-E0327571C971}" name="Width"/>
    <tableColumn id="15" xr3:uid="{2CC147DA-FB60-4320-9343-1BEF47210491}" name="Height"/>
    <tableColumn id="16" xr3:uid="{BB550745-6C61-45F2-8DBA-15029B30A04D}" name="Cube"/>
    <tableColumn id="17" xr3:uid="{B22706A0-FC9E-4647-9B48-1F88B7A0F2A3}" name="Zone"/>
    <tableColumn id="18" xr3:uid="{FA49D39E-36D9-49AE-97CA-4DE334FDD7C5}" name="Picked Date" dataDxfId="15"/>
    <tableColumn id="19" xr3:uid="{5354F17B-4ED7-4F4A-B68F-6BE4FA8D0C83}" name="Load Date" dataDxfId="14"/>
    <tableColumn id="20" xr3:uid="{3352BD14-17A3-4F56-9203-EF6334B06AB4}" name="Trailer No."/>
    <tableColumn id="21" xr3:uid="{FE48604C-E6A1-41D8-9E1D-070110D47239}" name="Trailer"/>
    <tableColumn id="22" xr3:uid="{D12D2F62-42E2-4C06-9B0F-F8A30F4A1250}" name="Complete Date" dataDxfId="13"/>
    <tableColumn id="23" xr3:uid="{06E08BFE-28F4-45D2-99C6-821D7DC36E72}" name="Trailer2"/>
    <tableColumn id="24" xr3:uid="{8F27D826-77F3-4613-8AF9-9AA4C573671B}" name="Pickup Date" dataDxfId="12"/>
    <tableColumn id="25" xr3:uid="{B8827AD0-4BD3-4041-B9EE-6E91A5D6EE4F}" name="ASN Sent Date" dataDxfId="11"/>
    <tableColumn id="26" xr3:uid="{FCBC3F82-845D-4C20-A67C-E7136D61A78A}" name="First Scan Date" dataDxfId="10"/>
    <tableColumn id="27" xr3:uid="{EA09F698-D9E2-40A2-96FC-32D9B1D9625B}" name="DeliveryDate" dataDxfId="9"/>
    <tableColumn id="28" xr3:uid="{7C4E9B6B-651B-48A7-92ED-8F5A0E26D552}" name="Interval Days"/>
    <tableColumn id="29" xr3:uid="{6E3F383E-7C1D-40F8-BC4D-13CEFD4D546D}" name="First Scan City"/>
    <tableColumn id="30" xr3:uid="{36DE9F23-47BC-4B8C-8D2B-0186A060A0A2}" name="First Scan Stat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A057C6C-4DF3-46A3-A10C-C8BBFF586641}" name="Table2" displayName="Table2" ref="A3:AD4" totalsRowShown="0">
  <autoFilter ref="A3:AD4" xr:uid="{6A057C6C-4DF3-46A3-A10C-C8BBFF586641}"/>
  <sortState xmlns:xlrd2="http://schemas.microsoft.com/office/spreadsheetml/2017/richdata2" ref="A4:AD4">
    <sortCondition ref="W3:W4"/>
  </sortState>
  <tableColumns count="30">
    <tableColumn id="1" xr3:uid="{9BE7D3D3-2D90-4D67-8519-2B00EDBC6E99}" name="Customer"/>
    <tableColumn id="2" xr3:uid="{BFADAEC6-CAC9-4343-9B32-28955877A0EC}" name="Customer PO No."/>
    <tableColumn id="3" xr3:uid="{D76BFDF3-4276-408A-903E-50B7DB186D02}" name="Status"/>
    <tableColumn id="4" xr3:uid="{2DB63B3A-ABC7-4787-92CD-E8961FE02E2C}" name="Loc"/>
    <tableColumn id="5" xr3:uid="{F75E3466-D2E5-4EF9-8025-66A4EC652917}" name="Carrier"/>
    <tableColumn id="6" xr3:uid="{82E44035-C0B5-4BE0-9ADA-41F63931A751}" name="Ship Method"/>
    <tableColumn id="7" xr3:uid="{9C20CDF6-5F61-47CF-943B-B3569F6A26BB}" name="Order Received Date" dataDxfId="8"/>
    <tableColumn id="8" xr3:uid="{840B45A8-9F5D-426F-B4BE-EB3C5610DBE9}" name="Upload Date" dataDxfId="7"/>
    <tableColumn id="9" xr3:uid="{D1558406-46DE-4EAF-8C6B-824E860F1C76}" name="Schedule Ship Date"/>
    <tableColumn id="10" xr3:uid="{BDEBBB57-2A71-496B-B290-0F7737050219}" name="Tracking No./Pick Label"/>
    <tableColumn id="11" xr3:uid="{425CC376-5C27-487A-9C6A-81EA0D6D8187}" name="Estimated Freight"/>
    <tableColumn id="12" xr3:uid="{E25405EE-92D4-4668-A57D-F29B361CE5E7}" name="Weight"/>
    <tableColumn id="13" xr3:uid="{C989F0B0-6B66-4E74-89B8-39C0AE11B962}" name="Length"/>
    <tableColumn id="14" xr3:uid="{009B150C-C919-42D8-959D-AF33DAF32ADE}" name="Width"/>
    <tableColumn id="15" xr3:uid="{2D7B6A4F-DFF0-49B7-9A7C-2EE4A95213C7}" name="Height"/>
    <tableColumn id="16" xr3:uid="{C1972913-B8AD-4303-966F-C3106DA57C31}" name="Cube"/>
    <tableColumn id="17" xr3:uid="{581900DC-BD82-451D-8764-192663C0FA34}" name="Zone"/>
    <tableColumn id="18" xr3:uid="{C014468A-7F1D-42B7-A456-7E3B2233E572}" name="Picked Date" dataDxfId="6"/>
    <tableColumn id="19" xr3:uid="{47E46D4A-D881-4D08-A2AB-BE9C5254A687}" name="Load Date" dataDxfId="5"/>
    <tableColumn id="20" xr3:uid="{BBF23578-1C32-41EB-86FB-F07B4D733A89}" name="Trailer No."/>
    <tableColumn id="21" xr3:uid="{68639F68-1A77-4A84-AF64-2D2685D40479}" name="Trailer"/>
    <tableColumn id="22" xr3:uid="{7D37AF33-F460-4595-8F4A-32086E966C26}" name="Complete Date" dataDxfId="4"/>
    <tableColumn id="23" xr3:uid="{3D28F1E6-CC54-47B9-B860-912916151513}" name="Trailer2"/>
    <tableColumn id="24" xr3:uid="{05C80EF9-6B1E-4E4A-BAF2-EA1D64A0D52C}" name="Pickup Date" dataDxfId="3"/>
    <tableColumn id="25" xr3:uid="{DFF693E1-3793-4E0E-BE4B-A2BF3B7E94F6}" name="ASN Sent Date" dataDxfId="2"/>
    <tableColumn id="26" xr3:uid="{95432293-6125-4B2C-9A0E-8F662E4B50D9}" name="First Scan Date" dataDxfId="1"/>
    <tableColumn id="27" xr3:uid="{09AAF163-26B9-4322-9E9F-4E90EAA0955D}" name="DeliveryDate" dataDxfId="0"/>
    <tableColumn id="28" xr3:uid="{8644A315-B276-4877-B53B-B0AF1297F10C}" name="Interval Days"/>
    <tableColumn id="29" xr3:uid="{C6809336-A00A-424B-8394-31D2B5CE9B24}" name="First Scan City"/>
    <tableColumn id="30" xr3:uid="{B35F92E5-45B3-49FE-9BB3-7ACEDB4F5B15}" name="First Scan St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34CC8-DAAA-49D6-966E-7B8FDB06C0C2}">
  <dimension ref="A1:AD4"/>
  <sheetViews>
    <sheetView workbookViewId="0">
      <selection activeCell="B4" sqref="B4"/>
    </sheetView>
  </sheetViews>
  <sheetFormatPr defaultRowHeight="15" x14ac:dyDescent="0.25"/>
  <cols>
    <col min="1" max="1" width="11.85546875" bestFit="1" customWidth="1"/>
    <col min="2" max="2" width="18.5703125" bestFit="1" customWidth="1"/>
    <col min="3" max="3" width="10.85546875" bestFit="1" customWidth="1"/>
    <col min="4" max="5" width="9.28515625" bestFit="1" customWidth="1"/>
    <col min="6" max="6" width="20.7109375" bestFit="1" customWidth="1"/>
    <col min="7" max="7" width="21.85546875" bestFit="1" customWidth="1"/>
    <col min="8" max="8" width="14.28515625" bestFit="1" customWidth="1"/>
    <col min="9" max="9" width="27.85546875" bestFit="1" customWidth="1"/>
    <col min="10" max="10" width="24.140625" bestFit="1" customWidth="1"/>
    <col min="11" max="11" width="19" bestFit="1" customWidth="1"/>
    <col min="12" max="12" width="9.85546875" bestFit="1" customWidth="1"/>
    <col min="13" max="17" width="9.28515625" bestFit="1" customWidth="1"/>
    <col min="18" max="18" width="13.85546875" bestFit="1" customWidth="1"/>
    <col min="19" max="19" width="12.7109375" bestFit="1" customWidth="1"/>
    <col min="20" max="20" width="12.5703125" bestFit="1" customWidth="1"/>
    <col min="21" max="21" width="25.7109375" bestFit="1" customWidth="1"/>
    <col min="22" max="22" width="16.7109375" bestFit="1" customWidth="1"/>
    <col min="23" max="23" width="21.5703125" bestFit="1" customWidth="1"/>
    <col min="24" max="24" width="13.7109375" bestFit="1" customWidth="1"/>
    <col min="25" max="25" width="16.140625" bestFit="1" customWidth="1"/>
    <col min="26" max="26" width="16.28515625" bestFit="1" customWidth="1"/>
    <col min="27" max="27" width="14.85546875" bestFit="1" customWidth="1"/>
    <col min="28" max="28" width="14.7109375" bestFit="1" customWidth="1"/>
    <col min="29" max="29" width="15.5703125" bestFit="1" customWidth="1"/>
    <col min="30" max="30" width="16.7109375" bestFit="1" customWidth="1"/>
  </cols>
  <sheetData>
    <row r="1" spans="1:30" x14ac:dyDescent="0.25">
      <c r="A1" s="20" t="s">
        <v>322</v>
      </c>
    </row>
    <row r="3" spans="1:3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310</v>
      </c>
      <c r="V3" t="s">
        <v>311</v>
      </c>
      <c r="W3" t="s">
        <v>321</v>
      </c>
      <c r="X3" t="s">
        <v>312</v>
      </c>
      <c r="Y3" t="s">
        <v>21</v>
      </c>
      <c r="Z3" t="s">
        <v>22</v>
      </c>
      <c r="AA3" t="s">
        <v>23</v>
      </c>
      <c r="AB3" t="s">
        <v>24</v>
      </c>
      <c r="AC3" t="s">
        <v>25</v>
      </c>
      <c r="AD3" t="s">
        <v>26</v>
      </c>
    </row>
    <row r="4" spans="1:30" x14ac:dyDescent="0.25">
      <c r="A4" t="s">
        <v>27</v>
      </c>
      <c r="B4" t="s">
        <v>204</v>
      </c>
      <c r="C4" t="s">
        <v>29</v>
      </c>
      <c r="D4" t="s">
        <v>30</v>
      </c>
      <c r="E4" t="s">
        <v>31</v>
      </c>
      <c r="F4" t="s">
        <v>32</v>
      </c>
      <c r="G4" s="18">
        <v>45662.654513888891</v>
      </c>
      <c r="H4" s="18">
        <v>45662.661215277774</v>
      </c>
      <c r="I4" t="s">
        <v>309</v>
      </c>
      <c r="J4" t="s">
        <v>205</v>
      </c>
      <c r="K4" t="s">
        <v>206</v>
      </c>
      <c r="L4" t="s">
        <v>62</v>
      </c>
      <c r="M4" t="s">
        <v>63</v>
      </c>
      <c r="N4" t="s">
        <v>64</v>
      </c>
      <c r="O4" t="s">
        <v>38</v>
      </c>
      <c r="P4" t="s">
        <v>65</v>
      </c>
      <c r="Q4" t="s">
        <v>207</v>
      </c>
      <c r="R4" s="18">
        <v>45663.603460648148</v>
      </c>
      <c r="S4" s="18">
        <v>45665.396770833337</v>
      </c>
      <c r="T4" t="s">
        <v>208</v>
      </c>
      <c r="U4" t="s">
        <v>315</v>
      </c>
      <c r="V4" s="19">
        <v>0.50344907407407402</v>
      </c>
      <c r="W4" t="s">
        <v>316</v>
      </c>
      <c r="X4" s="19">
        <v>0.50664351851851852</v>
      </c>
      <c r="Y4" s="18">
        <v>45665.277858796297</v>
      </c>
      <c r="Z4" s="18">
        <v>45666.711805555555</v>
      </c>
      <c r="AA4" s="18">
        <v>45670.766145833331</v>
      </c>
      <c r="AB4" t="s">
        <v>42</v>
      </c>
      <c r="AC4" t="s">
        <v>0</v>
      </c>
      <c r="AD4" t="s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199CA-F51B-47A1-B47D-71EC427B0F5A}">
  <dimension ref="A1:AD4"/>
  <sheetViews>
    <sheetView workbookViewId="0">
      <selection activeCell="B4" sqref="B4"/>
    </sheetView>
  </sheetViews>
  <sheetFormatPr defaultRowHeight="15" x14ac:dyDescent="0.25"/>
  <cols>
    <col min="1" max="1" width="11.85546875" bestFit="1" customWidth="1"/>
    <col min="2" max="2" width="18.5703125" bestFit="1" customWidth="1"/>
    <col min="3" max="3" width="10.85546875" bestFit="1" customWidth="1"/>
    <col min="4" max="5" width="9.28515625" bestFit="1" customWidth="1"/>
    <col min="6" max="6" width="20.7109375" bestFit="1" customWidth="1"/>
    <col min="7" max="7" width="21.85546875" bestFit="1" customWidth="1"/>
    <col min="8" max="8" width="14.28515625" bestFit="1" customWidth="1"/>
    <col min="9" max="9" width="27.85546875" bestFit="1" customWidth="1"/>
    <col min="10" max="10" width="24.140625" bestFit="1" customWidth="1"/>
    <col min="11" max="11" width="19" bestFit="1" customWidth="1"/>
    <col min="12" max="12" width="9.85546875" bestFit="1" customWidth="1"/>
    <col min="13" max="16" width="9.28515625" bestFit="1" customWidth="1"/>
    <col min="17" max="17" width="20.28515625" bestFit="1" customWidth="1"/>
    <col min="18" max="19" width="13.85546875" bestFit="1" customWidth="1"/>
    <col min="20" max="20" width="12.5703125" bestFit="1" customWidth="1"/>
    <col min="21" max="21" width="25.7109375" bestFit="1" customWidth="1"/>
    <col min="22" max="22" width="16.7109375" bestFit="1" customWidth="1"/>
    <col min="23" max="23" width="21.5703125" bestFit="1" customWidth="1"/>
    <col min="24" max="24" width="13.7109375" bestFit="1" customWidth="1"/>
    <col min="25" max="25" width="16.140625" bestFit="1" customWidth="1"/>
    <col min="26" max="26" width="16.28515625" bestFit="1" customWidth="1"/>
    <col min="27" max="27" width="14.85546875" bestFit="1" customWidth="1"/>
    <col min="28" max="28" width="14.7109375" bestFit="1" customWidth="1"/>
    <col min="29" max="29" width="15.5703125" bestFit="1" customWidth="1"/>
    <col min="30" max="30" width="16.7109375" bestFit="1" customWidth="1"/>
  </cols>
  <sheetData>
    <row r="1" spans="1:30" x14ac:dyDescent="0.25">
      <c r="A1" s="20" t="s">
        <v>323</v>
      </c>
    </row>
    <row r="3" spans="1:3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310</v>
      </c>
      <c r="V3" t="s">
        <v>311</v>
      </c>
      <c r="W3" t="s">
        <v>321</v>
      </c>
      <c r="X3" t="s">
        <v>312</v>
      </c>
      <c r="Y3" t="s">
        <v>21</v>
      </c>
      <c r="Z3" t="s">
        <v>22</v>
      </c>
      <c r="AA3" t="s">
        <v>23</v>
      </c>
      <c r="AB3" t="s">
        <v>24</v>
      </c>
      <c r="AC3" t="s">
        <v>25</v>
      </c>
      <c r="AD3" t="s">
        <v>26</v>
      </c>
    </row>
    <row r="4" spans="1:30" x14ac:dyDescent="0.25">
      <c r="A4" t="s">
        <v>27</v>
      </c>
      <c r="B4" t="s">
        <v>204</v>
      </c>
      <c r="C4" t="s">
        <v>29</v>
      </c>
      <c r="D4" t="s">
        <v>30</v>
      </c>
      <c r="E4" t="s">
        <v>31</v>
      </c>
      <c r="F4" t="s">
        <v>32</v>
      </c>
      <c r="G4" s="18">
        <v>45662.654513888891</v>
      </c>
      <c r="H4" s="18">
        <v>45662.661215277774</v>
      </c>
      <c r="I4" t="s">
        <v>309</v>
      </c>
      <c r="J4" t="s">
        <v>209</v>
      </c>
      <c r="K4" t="s">
        <v>206</v>
      </c>
      <c r="L4" t="s">
        <v>210</v>
      </c>
      <c r="M4" t="s">
        <v>63</v>
      </c>
      <c r="N4" t="s">
        <v>64</v>
      </c>
      <c r="O4" t="s">
        <v>38</v>
      </c>
      <c r="P4" t="s">
        <v>65</v>
      </c>
      <c r="Q4" t="s">
        <v>40</v>
      </c>
      <c r="R4" s="18">
        <v>45663.426168981481</v>
      </c>
      <c r="S4" s="18">
        <v>45663.581412037034</v>
      </c>
      <c r="T4" t="s">
        <v>41</v>
      </c>
      <c r="U4" t="s">
        <v>313</v>
      </c>
      <c r="V4" s="19">
        <v>0.51118055555555553</v>
      </c>
      <c r="W4" t="s">
        <v>314</v>
      </c>
      <c r="X4" s="19">
        <v>0.70046296296296295</v>
      </c>
      <c r="Y4" s="18">
        <v>45665.277858796297</v>
      </c>
      <c r="Z4" s="18">
        <v>45664.763101851851</v>
      </c>
      <c r="AA4" s="18">
        <v>45666.641631944447</v>
      </c>
      <c r="AB4" t="s">
        <v>211</v>
      </c>
      <c r="AC4" t="s">
        <v>0</v>
      </c>
      <c r="AD4" t="s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48530-5F9F-48E5-A98C-7647B7E47D87}">
  <dimension ref="A3:B17"/>
  <sheetViews>
    <sheetView tabSelected="1" workbookViewId="0">
      <selection activeCell="B9" sqref="B9"/>
    </sheetView>
  </sheetViews>
  <sheetFormatPr defaultRowHeight="15" x14ac:dyDescent="0.25"/>
  <cols>
    <col min="1" max="1" width="31.5703125" bestFit="1" customWidth="1"/>
    <col min="2" max="2" width="15.85546875" bestFit="1" customWidth="1"/>
  </cols>
  <sheetData>
    <row r="3" spans="1:2" x14ac:dyDescent="0.25">
      <c r="A3" s="8" t="s">
        <v>317</v>
      </c>
      <c r="B3" t="s">
        <v>320</v>
      </c>
    </row>
    <row r="4" spans="1:2" x14ac:dyDescent="0.25">
      <c r="A4" s="13" t="s">
        <v>30</v>
      </c>
      <c r="B4" s="14">
        <v>54</v>
      </c>
    </row>
    <row r="5" spans="1:2" x14ac:dyDescent="0.25">
      <c r="A5" s="10" t="s">
        <v>308</v>
      </c>
      <c r="B5">
        <v>52</v>
      </c>
    </row>
    <row r="6" spans="1:2" x14ac:dyDescent="0.25">
      <c r="A6" s="11" t="s">
        <v>313</v>
      </c>
      <c r="B6">
        <v>52</v>
      </c>
    </row>
    <row r="7" spans="1:2" x14ac:dyDescent="0.25">
      <c r="A7" s="12" t="s">
        <v>314</v>
      </c>
      <c r="B7">
        <v>52</v>
      </c>
    </row>
    <row r="8" spans="1:2" x14ac:dyDescent="0.25">
      <c r="A8" s="10" t="s">
        <v>309</v>
      </c>
      <c r="B8">
        <v>2</v>
      </c>
    </row>
    <row r="9" spans="1:2" x14ac:dyDescent="0.25">
      <c r="A9" s="11" t="s">
        <v>313</v>
      </c>
      <c r="B9">
        <v>1</v>
      </c>
    </row>
    <row r="10" spans="1:2" x14ac:dyDescent="0.25">
      <c r="A10" s="12" t="s">
        <v>314</v>
      </c>
      <c r="B10">
        <v>1</v>
      </c>
    </row>
    <row r="11" spans="1:2" x14ac:dyDescent="0.25">
      <c r="A11" s="15" t="s">
        <v>315</v>
      </c>
      <c r="B11" s="16">
        <v>1</v>
      </c>
    </row>
    <row r="12" spans="1:2" x14ac:dyDescent="0.25">
      <c r="A12" s="17" t="s">
        <v>316</v>
      </c>
      <c r="B12" s="16">
        <v>1</v>
      </c>
    </row>
    <row r="13" spans="1:2" hidden="1" x14ac:dyDescent="0.25">
      <c r="A13" s="9" t="s">
        <v>318</v>
      </c>
    </row>
    <row r="14" spans="1:2" hidden="1" x14ac:dyDescent="0.25">
      <c r="A14" s="10" t="s">
        <v>318</v>
      </c>
    </row>
    <row r="15" spans="1:2" hidden="1" x14ac:dyDescent="0.25">
      <c r="A15" s="11" t="s">
        <v>318</v>
      </c>
    </row>
    <row r="16" spans="1:2" hidden="1" x14ac:dyDescent="0.25">
      <c r="A16" s="12" t="s">
        <v>318</v>
      </c>
    </row>
    <row r="17" spans="1:2" x14ac:dyDescent="0.25">
      <c r="A17" s="9" t="s">
        <v>319</v>
      </c>
      <c r="B17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5"/>
  <sheetViews>
    <sheetView workbookViewId="0">
      <selection activeCell="K1" sqref="A1:XFD1048576"/>
    </sheetView>
  </sheetViews>
  <sheetFormatPr defaultRowHeight="23.25" customHeight="1" x14ac:dyDescent="0.25"/>
  <cols>
    <col min="1" max="1" width="10.85546875" style="1" customWidth="1"/>
    <col min="2" max="2" width="18" style="1" customWidth="1"/>
    <col min="3" max="3" width="11" style="1" customWidth="1"/>
    <col min="4" max="5" width="9.140625" style="1" customWidth="1"/>
    <col min="6" max="6" width="20.5703125" style="1" customWidth="1"/>
    <col min="7" max="8" width="21.42578125" style="1" customWidth="1"/>
    <col min="9" max="9" width="27.85546875" style="6" bestFit="1" customWidth="1"/>
    <col min="10" max="10" width="23.7109375" style="1" customWidth="1"/>
    <col min="11" max="11" width="18.42578125" style="1" customWidth="1"/>
    <col min="12" max="15" width="9.140625" style="1" customWidth="1"/>
    <col min="16" max="16" width="12.85546875" style="1" customWidth="1"/>
    <col min="17" max="17" width="20" style="1" customWidth="1"/>
    <col min="18" max="19" width="21.42578125" style="1" customWidth="1"/>
    <col min="20" max="20" width="11.5703125" style="1" customWidth="1"/>
    <col min="21" max="21" width="25.7109375" style="6" bestFit="1" customWidth="1"/>
    <col min="22" max="22" width="22.5703125" style="1" customWidth="1"/>
    <col min="23" max="23" width="21.28515625" style="6" customWidth="1"/>
    <col min="24" max="24" width="21.28515625" style="1" customWidth="1"/>
    <col min="25" max="25" width="20.28515625" style="1" customWidth="1"/>
    <col min="26" max="26" width="20.140625" style="1" customWidth="1"/>
    <col min="27" max="27" width="22.5703125" style="1" customWidth="1"/>
    <col min="28" max="28" width="13.85546875" style="1" customWidth="1"/>
    <col min="29" max="29" width="14.7109375" style="1" customWidth="1"/>
    <col min="30" max="30" width="16.140625" style="1" customWidth="1"/>
    <col min="31" max="31" width="9.140625" style="1" customWidth="1"/>
    <col min="32" max="16384" width="9.140625" style="1"/>
  </cols>
  <sheetData>
    <row r="1" spans="1:30" ht="23.25" customHeight="1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5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5" t="s">
        <v>310</v>
      </c>
      <c r="V1" s="2" t="s">
        <v>311</v>
      </c>
      <c r="W1" s="5" t="s">
        <v>310</v>
      </c>
      <c r="X1" s="2" t="s">
        <v>312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</row>
    <row r="2" spans="1:30" ht="23.25" customHeight="1" x14ac:dyDescent="0.25">
      <c r="A2" s="3" t="s">
        <v>27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4">
        <v>45659.321342592601</v>
      </c>
      <c r="H2" s="4">
        <v>45659.3285763889</v>
      </c>
      <c r="I2" s="7" t="s">
        <v>308</v>
      </c>
      <c r="J2" s="3" t="s">
        <v>33</v>
      </c>
      <c r="K2" s="3" t="s">
        <v>34</v>
      </c>
      <c r="L2" s="3" t="s">
        <v>35</v>
      </c>
      <c r="M2" s="3" t="s">
        <v>36</v>
      </c>
      <c r="N2" s="3" t="s">
        <v>37</v>
      </c>
      <c r="O2" s="3" t="s">
        <v>38</v>
      </c>
      <c r="P2" s="3" t="s">
        <v>39</v>
      </c>
      <c r="Q2" s="3" t="s">
        <v>40</v>
      </c>
      <c r="R2" s="4">
        <v>45663.2347337963</v>
      </c>
      <c r="S2" s="4">
        <v>45663.474803240701</v>
      </c>
      <c r="T2" s="3" t="s">
        <v>41</v>
      </c>
      <c r="U2" s="7" t="s">
        <v>313</v>
      </c>
      <c r="V2" s="4">
        <v>0.51118055555555553</v>
      </c>
      <c r="W2" s="7" t="s">
        <v>314</v>
      </c>
      <c r="X2" s="4">
        <v>0.70046296296296295</v>
      </c>
      <c r="Y2" s="4">
        <v>45664.694525462997</v>
      </c>
      <c r="Z2" s="4">
        <v>45664.768715277802</v>
      </c>
      <c r="AA2" s="4">
        <v>45667.713807870401</v>
      </c>
      <c r="AB2" s="3" t="s">
        <v>42</v>
      </c>
      <c r="AC2" s="3" t="s">
        <v>0</v>
      </c>
      <c r="AD2" s="3" t="s">
        <v>0</v>
      </c>
    </row>
    <row r="3" spans="1:30" ht="23.25" customHeight="1" x14ac:dyDescent="0.25">
      <c r="A3" s="3" t="s">
        <v>27</v>
      </c>
      <c r="B3" s="3" t="s">
        <v>43</v>
      </c>
      <c r="C3" s="3" t="s">
        <v>29</v>
      </c>
      <c r="D3" s="3" t="s">
        <v>30</v>
      </c>
      <c r="E3" s="3" t="s">
        <v>31</v>
      </c>
      <c r="F3" s="3" t="s">
        <v>44</v>
      </c>
      <c r="G3" s="4">
        <v>45659.411493055602</v>
      </c>
      <c r="H3" s="4">
        <v>45659.431157407402</v>
      </c>
      <c r="I3" s="7" t="s">
        <v>308</v>
      </c>
      <c r="J3" s="3" t="s">
        <v>45</v>
      </c>
      <c r="K3" s="3" t="s">
        <v>46</v>
      </c>
      <c r="L3" s="3" t="s">
        <v>47</v>
      </c>
      <c r="M3" s="3" t="s">
        <v>48</v>
      </c>
      <c r="N3" s="3" t="s">
        <v>49</v>
      </c>
      <c r="O3" s="3" t="s">
        <v>49</v>
      </c>
      <c r="P3" s="3" t="s">
        <v>50</v>
      </c>
      <c r="Q3" s="3" t="s">
        <v>40</v>
      </c>
      <c r="R3" s="4">
        <v>45663.214594907397</v>
      </c>
      <c r="S3" s="4">
        <v>45663.340312499997</v>
      </c>
      <c r="T3" s="3" t="s">
        <v>41</v>
      </c>
      <c r="U3" s="7" t="s">
        <v>313</v>
      </c>
      <c r="V3" s="4">
        <v>0.51118055555555553</v>
      </c>
      <c r="W3" s="7" t="s">
        <v>314</v>
      </c>
      <c r="X3" s="4">
        <v>0.70046296296296295</v>
      </c>
      <c r="Y3" s="4">
        <v>45664.694525462997</v>
      </c>
      <c r="Z3" s="4">
        <v>45664.800833333298</v>
      </c>
      <c r="AA3" s="4">
        <v>45667.432974536998</v>
      </c>
      <c r="AB3" s="3" t="s">
        <v>42</v>
      </c>
      <c r="AC3" s="3" t="s">
        <v>0</v>
      </c>
      <c r="AD3" s="3" t="s">
        <v>0</v>
      </c>
    </row>
    <row r="4" spans="1:30" ht="23.25" customHeight="1" x14ac:dyDescent="0.25">
      <c r="A4" s="3" t="s">
        <v>27</v>
      </c>
      <c r="B4" s="3" t="s">
        <v>51</v>
      </c>
      <c r="C4" s="3" t="s">
        <v>29</v>
      </c>
      <c r="D4" s="3" t="s">
        <v>30</v>
      </c>
      <c r="E4" s="3" t="s">
        <v>31</v>
      </c>
      <c r="F4" s="3" t="s">
        <v>44</v>
      </c>
      <c r="G4" s="4">
        <v>45659.453113425901</v>
      </c>
      <c r="H4" s="4">
        <v>45659.4674884259</v>
      </c>
      <c r="I4" s="7" t="s">
        <v>308</v>
      </c>
      <c r="J4" s="3" t="s">
        <v>52</v>
      </c>
      <c r="K4" s="3" t="s">
        <v>53</v>
      </c>
      <c r="L4" s="3" t="s">
        <v>54</v>
      </c>
      <c r="M4" s="3" t="s">
        <v>55</v>
      </c>
      <c r="N4" s="3" t="s">
        <v>56</v>
      </c>
      <c r="O4" s="3" t="s">
        <v>57</v>
      </c>
      <c r="P4" s="3" t="s">
        <v>58</v>
      </c>
      <c r="Q4" s="3" t="s">
        <v>40</v>
      </c>
      <c r="R4" s="4">
        <v>45663.212974536997</v>
      </c>
      <c r="S4" s="4">
        <v>45663.338414351798</v>
      </c>
      <c r="T4" s="3" t="s">
        <v>41</v>
      </c>
      <c r="U4" s="7" t="s">
        <v>313</v>
      </c>
      <c r="V4" s="4">
        <v>0.51118055555555553</v>
      </c>
      <c r="W4" s="7" t="s">
        <v>314</v>
      </c>
      <c r="X4" s="4">
        <v>0.70046296296296295</v>
      </c>
      <c r="Y4" s="4">
        <v>45664.694513888899</v>
      </c>
      <c r="Z4" s="4">
        <v>45664.8033796296</v>
      </c>
      <c r="AA4" s="4">
        <v>45673.583726851903</v>
      </c>
      <c r="AB4" s="3" t="s">
        <v>42</v>
      </c>
      <c r="AC4" s="3" t="s">
        <v>0</v>
      </c>
      <c r="AD4" s="3" t="s">
        <v>0</v>
      </c>
    </row>
    <row r="5" spans="1:30" ht="23.25" customHeight="1" x14ac:dyDescent="0.25">
      <c r="A5" s="3" t="s">
        <v>27</v>
      </c>
      <c r="B5" s="3" t="s">
        <v>59</v>
      </c>
      <c r="C5" s="3" t="s">
        <v>29</v>
      </c>
      <c r="D5" s="3" t="s">
        <v>30</v>
      </c>
      <c r="E5" s="3" t="s">
        <v>31</v>
      </c>
      <c r="F5" s="3" t="s">
        <v>32</v>
      </c>
      <c r="G5" s="4">
        <v>45659.501817129603</v>
      </c>
      <c r="H5" s="4">
        <v>45659.5219560185</v>
      </c>
      <c r="I5" s="7" t="s">
        <v>308</v>
      </c>
      <c r="J5" s="3" t="s">
        <v>60</v>
      </c>
      <c r="K5" s="3" t="s">
        <v>61</v>
      </c>
      <c r="L5" s="3" t="s">
        <v>62</v>
      </c>
      <c r="M5" s="3" t="s">
        <v>63</v>
      </c>
      <c r="N5" s="3" t="s">
        <v>64</v>
      </c>
      <c r="O5" s="3" t="s">
        <v>38</v>
      </c>
      <c r="P5" s="3" t="s">
        <v>65</v>
      </c>
      <c r="Q5" s="3" t="s">
        <v>40</v>
      </c>
      <c r="R5" s="4">
        <v>45663.237048611103</v>
      </c>
      <c r="S5" s="4">
        <v>45663.4676736111</v>
      </c>
      <c r="T5" s="3" t="s">
        <v>41</v>
      </c>
      <c r="U5" s="7" t="s">
        <v>313</v>
      </c>
      <c r="V5" s="4">
        <v>0.51118055555555553</v>
      </c>
      <c r="W5" s="7" t="s">
        <v>314</v>
      </c>
      <c r="X5" s="4">
        <v>0.70046296296296295</v>
      </c>
      <c r="Y5" s="4">
        <v>45664.701527777797</v>
      </c>
      <c r="Z5" s="4">
        <v>45664.755636574097</v>
      </c>
      <c r="AA5" s="4">
        <v>45668.641365740703</v>
      </c>
      <c r="AB5" s="3" t="s">
        <v>42</v>
      </c>
      <c r="AC5" s="3" t="s">
        <v>0</v>
      </c>
      <c r="AD5" s="3" t="s">
        <v>0</v>
      </c>
    </row>
    <row r="6" spans="1:30" ht="23.25" customHeight="1" x14ac:dyDescent="0.25">
      <c r="A6" s="3" t="s">
        <v>27</v>
      </c>
      <c r="B6" s="3" t="s">
        <v>66</v>
      </c>
      <c r="C6" s="3" t="s">
        <v>29</v>
      </c>
      <c r="D6" s="3" t="s">
        <v>30</v>
      </c>
      <c r="E6" s="3" t="s">
        <v>31</v>
      </c>
      <c r="F6" s="3" t="s">
        <v>44</v>
      </c>
      <c r="G6" s="4">
        <v>45659.5230324074</v>
      </c>
      <c r="H6" s="4">
        <v>45659.542662036998</v>
      </c>
      <c r="I6" s="7" t="s">
        <v>308</v>
      </c>
      <c r="J6" s="3" t="s">
        <v>67</v>
      </c>
      <c r="K6" s="3" t="s">
        <v>68</v>
      </c>
      <c r="L6" s="3" t="s">
        <v>69</v>
      </c>
      <c r="M6" s="3" t="s">
        <v>70</v>
      </c>
      <c r="N6" s="3" t="s">
        <v>70</v>
      </c>
      <c r="O6" s="3" t="s">
        <v>71</v>
      </c>
      <c r="P6" s="3" t="s">
        <v>72</v>
      </c>
      <c r="Q6" s="3" t="s">
        <v>40</v>
      </c>
      <c r="R6" s="4">
        <v>45663.247696759303</v>
      </c>
      <c r="S6" s="4">
        <v>45663.4718055556</v>
      </c>
      <c r="T6" s="3" t="s">
        <v>41</v>
      </c>
      <c r="U6" s="7" t="s">
        <v>313</v>
      </c>
      <c r="V6" s="4">
        <v>0.51118055555555553</v>
      </c>
      <c r="W6" s="7" t="s">
        <v>314</v>
      </c>
      <c r="X6" s="4">
        <v>0.70046296296296295</v>
      </c>
      <c r="Y6" s="4">
        <v>45664.701574074097</v>
      </c>
      <c r="Z6" s="4">
        <v>45664.763749999998</v>
      </c>
      <c r="AA6" s="4">
        <v>45672.763298611098</v>
      </c>
      <c r="AB6" s="3" t="s">
        <v>42</v>
      </c>
      <c r="AC6" s="3" t="s">
        <v>0</v>
      </c>
      <c r="AD6" s="3" t="s">
        <v>0</v>
      </c>
    </row>
    <row r="7" spans="1:30" ht="23.25" customHeight="1" x14ac:dyDescent="0.25">
      <c r="A7" s="3" t="s">
        <v>27</v>
      </c>
      <c r="B7" s="3" t="s">
        <v>73</v>
      </c>
      <c r="C7" s="3" t="s">
        <v>29</v>
      </c>
      <c r="D7" s="3" t="s">
        <v>30</v>
      </c>
      <c r="E7" s="3" t="s">
        <v>31</v>
      </c>
      <c r="F7" s="3" t="s">
        <v>44</v>
      </c>
      <c r="G7" s="4">
        <v>45659.550810185203</v>
      </c>
      <c r="H7" s="4">
        <v>45659.564016203702</v>
      </c>
      <c r="I7" s="7" t="s">
        <v>308</v>
      </c>
      <c r="J7" s="3" t="s">
        <v>74</v>
      </c>
      <c r="K7" s="3" t="s">
        <v>75</v>
      </c>
      <c r="L7" s="3" t="s">
        <v>76</v>
      </c>
      <c r="M7" s="3" t="s">
        <v>63</v>
      </c>
      <c r="N7" s="3" t="s">
        <v>64</v>
      </c>
      <c r="O7" s="3" t="s">
        <v>38</v>
      </c>
      <c r="P7" s="3" t="s">
        <v>65</v>
      </c>
      <c r="Q7" s="3" t="s">
        <v>40</v>
      </c>
      <c r="R7" s="4">
        <v>45663.243530092601</v>
      </c>
      <c r="S7" s="4">
        <v>45663.522187499999</v>
      </c>
      <c r="T7" s="3" t="s">
        <v>41</v>
      </c>
      <c r="U7" s="7" t="s">
        <v>313</v>
      </c>
      <c r="V7" s="4">
        <v>0.51118055555555553</v>
      </c>
      <c r="W7" s="7" t="s">
        <v>314</v>
      </c>
      <c r="X7" s="4">
        <v>0.70046296296296295</v>
      </c>
      <c r="Y7" s="4">
        <v>45664.701585648101</v>
      </c>
      <c r="Z7" s="4">
        <v>45664.767534722203</v>
      </c>
      <c r="AA7" s="4">
        <v>45672.672048611101</v>
      </c>
      <c r="AB7" s="3" t="s">
        <v>42</v>
      </c>
      <c r="AC7" s="3" t="s">
        <v>0</v>
      </c>
      <c r="AD7" s="3" t="s">
        <v>0</v>
      </c>
    </row>
    <row r="8" spans="1:30" ht="23.25" customHeight="1" x14ac:dyDescent="0.25">
      <c r="A8" s="3" t="s">
        <v>27</v>
      </c>
      <c r="B8" s="3" t="s">
        <v>77</v>
      </c>
      <c r="C8" s="3" t="s">
        <v>29</v>
      </c>
      <c r="D8" s="3" t="s">
        <v>30</v>
      </c>
      <c r="E8" s="3" t="s">
        <v>31</v>
      </c>
      <c r="F8" s="3" t="s">
        <v>32</v>
      </c>
      <c r="G8" s="4">
        <v>45659.571446759299</v>
      </c>
      <c r="H8" s="4">
        <v>45659.584467592598</v>
      </c>
      <c r="I8" s="7" t="s">
        <v>308</v>
      </c>
      <c r="J8" s="3" t="s">
        <v>78</v>
      </c>
      <c r="K8" s="3" t="s">
        <v>79</v>
      </c>
      <c r="L8" s="3" t="s">
        <v>80</v>
      </c>
      <c r="M8" s="3" t="s">
        <v>81</v>
      </c>
      <c r="N8" s="3" t="s">
        <v>82</v>
      </c>
      <c r="O8" s="3" t="s">
        <v>83</v>
      </c>
      <c r="P8" s="3" t="s">
        <v>84</v>
      </c>
      <c r="Q8" s="3" t="s">
        <v>40</v>
      </c>
      <c r="R8" s="4">
        <v>45663.244687500002</v>
      </c>
      <c r="S8" s="4">
        <v>45663.370046296302</v>
      </c>
      <c r="T8" s="3" t="s">
        <v>41</v>
      </c>
      <c r="U8" s="7" t="s">
        <v>313</v>
      </c>
      <c r="V8" s="4">
        <v>0.51118055555555553</v>
      </c>
      <c r="W8" s="7" t="s">
        <v>314</v>
      </c>
      <c r="X8" s="4">
        <v>0.70046296296296295</v>
      </c>
      <c r="Y8" s="4">
        <v>45664.701608796298</v>
      </c>
      <c r="Z8" s="4">
        <v>45664.796898148103</v>
      </c>
      <c r="AA8" s="4">
        <v>45666.863912036999</v>
      </c>
      <c r="AB8" s="3" t="s">
        <v>42</v>
      </c>
      <c r="AC8" s="3" t="s">
        <v>0</v>
      </c>
      <c r="AD8" s="3" t="s">
        <v>0</v>
      </c>
    </row>
    <row r="9" spans="1:30" ht="23.25" customHeight="1" x14ac:dyDescent="0.25">
      <c r="A9" s="3" t="s">
        <v>27</v>
      </c>
      <c r="B9" s="3" t="s">
        <v>85</v>
      </c>
      <c r="C9" s="3" t="s">
        <v>29</v>
      </c>
      <c r="D9" s="3" t="s">
        <v>30</v>
      </c>
      <c r="E9" s="3" t="s">
        <v>31</v>
      </c>
      <c r="F9" s="3" t="s">
        <v>32</v>
      </c>
      <c r="G9" s="4">
        <v>45659.592048611099</v>
      </c>
      <c r="H9" s="4">
        <v>45659.612141203703</v>
      </c>
      <c r="I9" s="7" t="s">
        <v>308</v>
      </c>
      <c r="J9" s="3" t="s">
        <v>86</v>
      </c>
      <c r="K9" s="3" t="s">
        <v>87</v>
      </c>
      <c r="L9" s="3" t="s">
        <v>88</v>
      </c>
      <c r="M9" s="3" t="s">
        <v>36</v>
      </c>
      <c r="N9" s="3" t="s">
        <v>37</v>
      </c>
      <c r="O9" s="3" t="s">
        <v>38</v>
      </c>
      <c r="P9" s="3" t="s">
        <v>39</v>
      </c>
      <c r="Q9" s="3" t="s">
        <v>40</v>
      </c>
      <c r="R9" s="4">
        <v>45663.270162036999</v>
      </c>
      <c r="S9" s="4">
        <v>45663.474803240701</v>
      </c>
      <c r="T9" s="3" t="s">
        <v>41</v>
      </c>
      <c r="U9" s="7" t="s">
        <v>313</v>
      </c>
      <c r="V9" s="4">
        <v>0.51118055555555553</v>
      </c>
      <c r="W9" s="7" t="s">
        <v>314</v>
      </c>
      <c r="X9" s="4">
        <v>0.70046296296296295</v>
      </c>
      <c r="Y9" s="4">
        <v>45664.694525462997</v>
      </c>
      <c r="Z9" s="4">
        <v>45664.758333333302</v>
      </c>
      <c r="AA9" s="4">
        <v>45672.726041666698</v>
      </c>
      <c r="AB9" s="3" t="s">
        <v>42</v>
      </c>
      <c r="AC9" s="3" t="s">
        <v>0</v>
      </c>
      <c r="AD9" s="3" t="s">
        <v>0</v>
      </c>
    </row>
    <row r="10" spans="1:30" ht="23.25" customHeight="1" x14ac:dyDescent="0.25">
      <c r="A10" s="3" t="s">
        <v>27</v>
      </c>
      <c r="B10" s="3" t="s">
        <v>89</v>
      </c>
      <c r="C10" s="3" t="s">
        <v>29</v>
      </c>
      <c r="D10" s="3" t="s">
        <v>30</v>
      </c>
      <c r="E10" s="3" t="s">
        <v>31</v>
      </c>
      <c r="F10" s="3" t="s">
        <v>32</v>
      </c>
      <c r="G10" s="4">
        <v>45659.612800925897</v>
      </c>
      <c r="H10" s="4">
        <v>45659.632870370398</v>
      </c>
      <c r="I10" s="7" t="s">
        <v>308</v>
      </c>
      <c r="J10" s="3" t="s">
        <v>90</v>
      </c>
      <c r="K10" s="3" t="s">
        <v>91</v>
      </c>
      <c r="L10" s="3" t="s">
        <v>62</v>
      </c>
      <c r="M10" s="3" t="s">
        <v>63</v>
      </c>
      <c r="N10" s="3" t="s">
        <v>64</v>
      </c>
      <c r="O10" s="3" t="s">
        <v>38</v>
      </c>
      <c r="P10" s="3" t="s">
        <v>65</v>
      </c>
      <c r="Q10" s="3" t="s">
        <v>40</v>
      </c>
      <c r="R10" s="4">
        <v>45663.236817129597</v>
      </c>
      <c r="S10" s="4">
        <v>45663.474803240701</v>
      </c>
      <c r="T10" s="3" t="s">
        <v>41</v>
      </c>
      <c r="U10" s="7" t="s">
        <v>313</v>
      </c>
      <c r="V10" s="4">
        <v>0.51118055555555553</v>
      </c>
      <c r="W10" s="7" t="s">
        <v>314</v>
      </c>
      <c r="X10" s="4">
        <v>0.70046296296296295</v>
      </c>
      <c r="Y10" s="4">
        <v>45664.701562499999</v>
      </c>
      <c r="Z10" s="4">
        <v>45664.758541666699</v>
      </c>
      <c r="AA10" s="4">
        <v>45671.690266203703</v>
      </c>
      <c r="AB10" s="3" t="s">
        <v>42</v>
      </c>
      <c r="AC10" s="3" t="s">
        <v>0</v>
      </c>
      <c r="AD10" s="3" t="s">
        <v>0</v>
      </c>
    </row>
    <row r="11" spans="1:30" ht="23.25" customHeight="1" x14ac:dyDescent="0.25">
      <c r="A11" s="3" t="s">
        <v>27</v>
      </c>
      <c r="B11" s="3" t="s">
        <v>92</v>
      </c>
      <c r="C11" s="3" t="s">
        <v>29</v>
      </c>
      <c r="D11" s="3" t="s">
        <v>30</v>
      </c>
      <c r="E11" s="3" t="s">
        <v>31</v>
      </c>
      <c r="F11" s="3" t="s">
        <v>44</v>
      </c>
      <c r="G11" s="4">
        <v>45659.647951388899</v>
      </c>
      <c r="H11" s="4">
        <v>45659.666875000003</v>
      </c>
      <c r="I11" s="7" t="s">
        <v>308</v>
      </c>
      <c r="J11" s="3" t="s">
        <v>93</v>
      </c>
      <c r="K11" s="3" t="s">
        <v>94</v>
      </c>
      <c r="L11" s="3" t="s">
        <v>95</v>
      </c>
      <c r="M11" s="3" t="s">
        <v>96</v>
      </c>
      <c r="N11" s="3" t="s">
        <v>97</v>
      </c>
      <c r="O11" s="3" t="s">
        <v>57</v>
      </c>
      <c r="P11" s="3" t="s">
        <v>98</v>
      </c>
      <c r="Q11" s="3" t="s">
        <v>40</v>
      </c>
      <c r="R11" s="4">
        <v>45663.236585648097</v>
      </c>
      <c r="S11" s="4">
        <v>45663.361956018503</v>
      </c>
      <c r="T11" s="3" t="s">
        <v>41</v>
      </c>
      <c r="U11" s="7" t="s">
        <v>313</v>
      </c>
      <c r="V11" s="4">
        <v>0.51118055555555553</v>
      </c>
      <c r="W11" s="7" t="s">
        <v>314</v>
      </c>
      <c r="X11" s="4">
        <v>0.70046296296296295</v>
      </c>
      <c r="Y11" s="4">
        <v>45664.701620370397</v>
      </c>
      <c r="Z11" s="4">
        <v>45664.800335648099</v>
      </c>
      <c r="AA11" s="4">
        <v>45667.392002314802</v>
      </c>
      <c r="AB11" s="3" t="s">
        <v>42</v>
      </c>
      <c r="AC11" s="3" t="s">
        <v>0</v>
      </c>
      <c r="AD11" s="3" t="s">
        <v>0</v>
      </c>
    </row>
    <row r="12" spans="1:30" ht="23.25" customHeight="1" x14ac:dyDescent="0.25">
      <c r="A12" s="3" t="s">
        <v>27</v>
      </c>
      <c r="B12" s="3" t="s">
        <v>99</v>
      </c>
      <c r="C12" s="3" t="s">
        <v>29</v>
      </c>
      <c r="D12" s="3" t="s">
        <v>30</v>
      </c>
      <c r="E12" s="3" t="s">
        <v>31</v>
      </c>
      <c r="F12" s="3" t="s">
        <v>44</v>
      </c>
      <c r="G12" s="4">
        <v>45659.703055555598</v>
      </c>
      <c r="H12" s="4">
        <v>45659.715671296297</v>
      </c>
      <c r="I12" s="7" t="s">
        <v>308</v>
      </c>
      <c r="J12" s="3" t="s">
        <v>100</v>
      </c>
      <c r="K12" s="3" t="s">
        <v>101</v>
      </c>
      <c r="L12" s="3" t="s">
        <v>102</v>
      </c>
      <c r="M12" s="3" t="s">
        <v>36</v>
      </c>
      <c r="N12" s="3" t="s">
        <v>37</v>
      </c>
      <c r="O12" s="3" t="s">
        <v>38</v>
      </c>
      <c r="P12" s="3" t="s">
        <v>39</v>
      </c>
      <c r="Q12" s="3" t="s">
        <v>40</v>
      </c>
      <c r="R12" s="4">
        <v>45663.239594907398</v>
      </c>
      <c r="S12" s="4">
        <v>45663.474803240701</v>
      </c>
      <c r="T12" s="3" t="s">
        <v>41</v>
      </c>
      <c r="U12" s="7" t="s">
        <v>313</v>
      </c>
      <c r="V12" s="4">
        <v>0.51118055555555553</v>
      </c>
      <c r="W12" s="7" t="s">
        <v>314</v>
      </c>
      <c r="X12" s="4">
        <v>0.70046296296296295</v>
      </c>
      <c r="Y12" s="4">
        <v>45664.694513888899</v>
      </c>
      <c r="Z12" s="4">
        <v>45664.758287037002</v>
      </c>
      <c r="AA12" s="4">
        <v>45666.666921296302</v>
      </c>
      <c r="AB12" s="3" t="s">
        <v>42</v>
      </c>
      <c r="AC12" s="3" t="s">
        <v>0</v>
      </c>
      <c r="AD12" s="3" t="s">
        <v>0</v>
      </c>
    </row>
    <row r="13" spans="1:30" ht="23.25" customHeight="1" x14ac:dyDescent="0.25">
      <c r="A13" s="3" t="s">
        <v>27</v>
      </c>
      <c r="B13" s="3" t="s">
        <v>103</v>
      </c>
      <c r="C13" s="3" t="s">
        <v>29</v>
      </c>
      <c r="D13" s="3" t="s">
        <v>30</v>
      </c>
      <c r="E13" s="3" t="s">
        <v>31</v>
      </c>
      <c r="F13" s="3" t="s">
        <v>32</v>
      </c>
      <c r="G13" s="4">
        <v>45659.751643518503</v>
      </c>
      <c r="H13" s="4">
        <v>45659.7714583333</v>
      </c>
      <c r="I13" s="7" t="s">
        <v>308</v>
      </c>
      <c r="J13" s="3" t="s">
        <v>104</v>
      </c>
      <c r="K13" s="3" t="s">
        <v>34</v>
      </c>
      <c r="L13" s="3" t="s">
        <v>105</v>
      </c>
      <c r="M13" s="3" t="s">
        <v>36</v>
      </c>
      <c r="N13" s="3" t="s">
        <v>37</v>
      </c>
      <c r="O13" s="3" t="s">
        <v>38</v>
      </c>
      <c r="P13" s="3" t="s">
        <v>39</v>
      </c>
      <c r="Q13" s="3" t="s">
        <v>40</v>
      </c>
      <c r="R13" s="4">
        <v>45663.286122685196</v>
      </c>
      <c r="S13" s="4">
        <v>45663.526516203703</v>
      </c>
      <c r="T13" s="3" t="s">
        <v>41</v>
      </c>
      <c r="U13" s="7" t="s">
        <v>313</v>
      </c>
      <c r="V13" s="4">
        <v>0.51118055555555553</v>
      </c>
      <c r="W13" s="7" t="s">
        <v>314</v>
      </c>
      <c r="X13" s="4">
        <v>0.70046296296296295</v>
      </c>
      <c r="Y13" s="4">
        <v>45664.7015046296</v>
      </c>
      <c r="Z13" s="4">
        <v>45664.760567129597</v>
      </c>
      <c r="AA13" s="4">
        <v>45666.755902777797</v>
      </c>
      <c r="AB13" s="3" t="s">
        <v>42</v>
      </c>
      <c r="AC13" s="3" t="s">
        <v>0</v>
      </c>
      <c r="AD13" s="3" t="s">
        <v>0</v>
      </c>
    </row>
    <row r="14" spans="1:30" ht="23.25" customHeight="1" x14ac:dyDescent="0.25">
      <c r="A14" s="3" t="s">
        <v>27</v>
      </c>
      <c r="B14" s="3" t="s">
        <v>106</v>
      </c>
      <c r="C14" s="3" t="s">
        <v>29</v>
      </c>
      <c r="D14" s="3" t="s">
        <v>30</v>
      </c>
      <c r="E14" s="3" t="s">
        <v>31</v>
      </c>
      <c r="F14" s="3" t="s">
        <v>44</v>
      </c>
      <c r="G14" s="4">
        <v>45659.786435185197</v>
      </c>
      <c r="H14" s="4">
        <v>45659.805972222202</v>
      </c>
      <c r="I14" s="7" t="s">
        <v>308</v>
      </c>
      <c r="J14" s="3" t="s">
        <v>107</v>
      </c>
      <c r="K14" s="3" t="s">
        <v>108</v>
      </c>
      <c r="L14" s="3" t="s">
        <v>109</v>
      </c>
      <c r="M14" s="3" t="s">
        <v>110</v>
      </c>
      <c r="N14" s="3" t="s">
        <v>111</v>
      </c>
      <c r="O14" s="3" t="s">
        <v>112</v>
      </c>
      <c r="P14" s="3" t="s">
        <v>113</v>
      </c>
      <c r="Q14" s="3" t="s">
        <v>40</v>
      </c>
      <c r="R14" s="4">
        <v>45663.244537036997</v>
      </c>
      <c r="S14" s="4">
        <v>45663.370115740698</v>
      </c>
      <c r="T14" s="3" t="s">
        <v>41</v>
      </c>
      <c r="U14" s="7" t="s">
        <v>313</v>
      </c>
      <c r="V14" s="4">
        <v>0.51118055555555553</v>
      </c>
      <c r="W14" s="7" t="s">
        <v>314</v>
      </c>
      <c r="X14" s="4">
        <v>0.70046296296296295</v>
      </c>
      <c r="Y14" s="4">
        <v>45664.694513888899</v>
      </c>
      <c r="Z14" s="4">
        <v>45664.796759259298</v>
      </c>
      <c r="AA14" s="4">
        <v>45667.605543981503</v>
      </c>
      <c r="AB14" s="3" t="s">
        <v>42</v>
      </c>
      <c r="AC14" s="3" t="s">
        <v>0</v>
      </c>
      <c r="AD14" s="3" t="s">
        <v>0</v>
      </c>
    </row>
    <row r="15" spans="1:30" ht="23.25" customHeight="1" x14ac:dyDescent="0.25">
      <c r="A15" s="3" t="s">
        <v>27</v>
      </c>
      <c r="B15" s="3" t="s">
        <v>114</v>
      </c>
      <c r="C15" s="3" t="s">
        <v>29</v>
      </c>
      <c r="D15" s="3" t="s">
        <v>30</v>
      </c>
      <c r="E15" s="3" t="s">
        <v>31</v>
      </c>
      <c r="F15" s="3" t="s">
        <v>32</v>
      </c>
      <c r="G15" s="4">
        <v>45659.834999999999</v>
      </c>
      <c r="H15" s="4">
        <v>45659.847800925898</v>
      </c>
      <c r="I15" s="7" t="s">
        <v>308</v>
      </c>
      <c r="J15" s="3" t="s">
        <v>115</v>
      </c>
      <c r="K15" s="3" t="s">
        <v>34</v>
      </c>
      <c r="L15" s="3" t="s">
        <v>116</v>
      </c>
      <c r="M15" s="3" t="s">
        <v>36</v>
      </c>
      <c r="N15" s="3" t="s">
        <v>37</v>
      </c>
      <c r="O15" s="3" t="s">
        <v>38</v>
      </c>
      <c r="P15" s="3" t="s">
        <v>39</v>
      </c>
      <c r="Q15" s="3" t="s">
        <v>40</v>
      </c>
      <c r="R15" s="4">
        <v>45663.238206018497</v>
      </c>
      <c r="S15" s="4">
        <v>45663.474803240701</v>
      </c>
      <c r="T15" s="3" t="s">
        <v>41</v>
      </c>
      <c r="U15" s="7" t="s">
        <v>313</v>
      </c>
      <c r="V15" s="4">
        <v>0.51118055555555553</v>
      </c>
      <c r="W15" s="7" t="s">
        <v>314</v>
      </c>
      <c r="X15" s="4">
        <v>0.70046296296296295</v>
      </c>
      <c r="Y15" s="4">
        <v>45664.694513888899</v>
      </c>
      <c r="Z15" s="4">
        <v>45664.758472222202</v>
      </c>
      <c r="AA15" s="4">
        <v>45667.471481481502</v>
      </c>
      <c r="AB15" s="3" t="s">
        <v>42</v>
      </c>
      <c r="AC15" s="3" t="s">
        <v>0</v>
      </c>
      <c r="AD15" s="3" t="s">
        <v>0</v>
      </c>
    </row>
    <row r="16" spans="1:30" ht="23.25" customHeight="1" x14ac:dyDescent="0.25">
      <c r="A16" s="3" t="s">
        <v>27</v>
      </c>
      <c r="B16" s="3" t="s">
        <v>117</v>
      </c>
      <c r="C16" s="3" t="s">
        <v>29</v>
      </c>
      <c r="D16" s="3" t="s">
        <v>30</v>
      </c>
      <c r="E16" s="3" t="s">
        <v>31</v>
      </c>
      <c r="F16" s="3" t="s">
        <v>44</v>
      </c>
      <c r="G16" s="4">
        <v>45659.856168981503</v>
      </c>
      <c r="H16" s="4">
        <v>45659.875682870399</v>
      </c>
      <c r="I16" s="7" t="s">
        <v>308</v>
      </c>
      <c r="J16" s="3" t="s">
        <v>118</v>
      </c>
      <c r="K16" s="3" t="s">
        <v>119</v>
      </c>
      <c r="L16" s="3" t="s">
        <v>120</v>
      </c>
      <c r="M16" s="3" t="s">
        <v>36</v>
      </c>
      <c r="N16" s="3" t="s">
        <v>37</v>
      </c>
      <c r="O16" s="3" t="s">
        <v>38</v>
      </c>
      <c r="P16" s="3" t="s">
        <v>39</v>
      </c>
      <c r="Q16" s="3" t="s">
        <v>40</v>
      </c>
      <c r="R16" s="4">
        <v>45663.2789583333</v>
      </c>
      <c r="S16" s="4">
        <v>45663.522187499999</v>
      </c>
      <c r="T16" s="3" t="s">
        <v>41</v>
      </c>
      <c r="U16" s="7" t="s">
        <v>313</v>
      </c>
      <c r="V16" s="4">
        <v>0.51118055555555553</v>
      </c>
      <c r="W16" s="7" t="s">
        <v>314</v>
      </c>
      <c r="X16" s="4">
        <v>0.70046296296296295</v>
      </c>
      <c r="Y16" s="4">
        <v>45664.694525462997</v>
      </c>
      <c r="Z16" s="4">
        <v>45664.763634259303</v>
      </c>
      <c r="AA16" s="4">
        <v>45666.683530092603</v>
      </c>
      <c r="AB16" s="3" t="s">
        <v>42</v>
      </c>
      <c r="AC16" s="3" t="s">
        <v>0</v>
      </c>
      <c r="AD16" s="3" t="s">
        <v>0</v>
      </c>
    </row>
    <row r="17" spans="1:30" ht="23.25" customHeight="1" x14ac:dyDescent="0.25">
      <c r="A17" s="3" t="s">
        <v>27</v>
      </c>
      <c r="B17" s="3" t="s">
        <v>121</v>
      </c>
      <c r="C17" s="3" t="s">
        <v>29</v>
      </c>
      <c r="D17" s="3" t="s">
        <v>30</v>
      </c>
      <c r="E17" s="3" t="s">
        <v>31</v>
      </c>
      <c r="F17" s="3" t="s">
        <v>32</v>
      </c>
      <c r="G17" s="4">
        <v>45659.911331018498</v>
      </c>
      <c r="H17" s="4">
        <v>45659.923726851899</v>
      </c>
      <c r="I17" s="7" t="s">
        <v>308</v>
      </c>
      <c r="J17" s="3" t="s">
        <v>122</v>
      </c>
      <c r="K17" s="3" t="s">
        <v>123</v>
      </c>
      <c r="L17" s="3" t="s">
        <v>124</v>
      </c>
      <c r="M17" s="3" t="s">
        <v>81</v>
      </c>
      <c r="N17" s="3" t="s">
        <v>82</v>
      </c>
      <c r="O17" s="3" t="s">
        <v>125</v>
      </c>
      <c r="P17" s="3" t="s">
        <v>126</v>
      </c>
      <c r="Q17" s="3" t="s">
        <v>40</v>
      </c>
      <c r="R17" s="4">
        <v>45663.227094907401</v>
      </c>
      <c r="S17" s="4">
        <v>45663.352592592601</v>
      </c>
      <c r="T17" s="3" t="s">
        <v>41</v>
      </c>
      <c r="U17" s="7" t="s">
        <v>313</v>
      </c>
      <c r="V17" s="4">
        <v>0.51118055555555553</v>
      </c>
      <c r="W17" s="7" t="s">
        <v>314</v>
      </c>
      <c r="X17" s="4">
        <v>0.70046296296296295</v>
      </c>
      <c r="Y17" s="4">
        <v>45664.701608796298</v>
      </c>
      <c r="Z17" s="4">
        <v>45664.800011574102</v>
      </c>
      <c r="AA17" s="4">
        <v>45672.484097222201</v>
      </c>
      <c r="AB17" s="3" t="s">
        <v>42</v>
      </c>
      <c r="AC17" s="3" t="s">
        <v>0</v>
      </c>
      <c r="AD17" s="3" t="s">
        <v>0</v>
      </c>
    </row>
    <row r="18" spans="1:30" ht="23.25" customHeight="1" x14ac:dyDescent="0.25">
      <c r="A18" s="3" t="s">
        <v>27</v>
      </c>
      <c r="B18" s="3" t="s">
        <v>127</v>
      </c>
      <c r="C18" s="3" t="s">
        <v>29</v>
      </c>
      <c r="D18" s="3" t="s">
        <v>30</v>
      </c>
      <c r="E18" s="3" t="s">
        <v>31</v>
      </c>
      <c r="F18" s="3" t="s">
        <v>44</v>
      </c>
      <c r="G18" s="4">
        <v>45659.314409722203</v>
      </c>
      <c r="H18" s="4">
        <v>45659.3278587963</v>
      </c>
      <c r="I18" s="7" t="s">
        <v>308</v>
      </c>
      <c r="J18" s="3" t="s">
        <v>128</v>
      </c>
      <c r="K18" s="3" t="s">
        <v>129</v>
      </c>
      <c r="L18" s="3" t="s">
        <v>130</v>
      </c>
      <c r="M18" s="3" t="s">
        <v>131</v>
      </c>
      <c r="N18" s="3" t="s">
        <v>132</v>
      </c>
      <c r="O18" s="3" t="s">
        <v>133</v>
      </c>
      <c r="P18" s="3" t="s">
        <v>134</v>
      </c>
      <c r="Q18" s="3" t="s">
        <v>40</v>
      </c>
      <c r="R18" s="4">
        <v>45663.240057870396</v>
      </c>
      <c r="S18" s="4">
        <v>45663.365289351903</v>
      </c>
      <c r="T18" s="3" t="s">
        <v>41</v>
      </c>
      <c r="U18" s="7" t="s">
        <v>313</v>
      </c>
      <c r="V18" s="4">
        <v>0.51118055555555553</v>
      </c>
      <c r="W18" s="7" t="s">
        <v>314</v>
      </c>
      <c r="X18" s="4">
        <v>0.70046296296296295</v>
      </c>
      <c r="Y18" s="4">
        <v>45664.694525462997</v>
      </c>
      <c r="Z18" s="4">
        <v>45664.7979513889</v>
      </c>
      <c r="AA18" s="4">
        <v>45667.573935185203</v>
      </c>
      <c r="AB18" s="3" t="s">
        <v>42</v>
      </c>
      <c r="AC18" s="3" t="s">
        <v>0</v>
      </c>
      <c r="AD18" s="3" t="s">
        <v>0</v>
      </c>
    </row>
    <row r="19" spans="1:30" ht="23.25" customHeight="1" x14ac:dyDescent="0.25">
      <c r="A19" s="3" t="s">
        <v>27</v>
      </c>
      <c r="B19" s="3" t="s">
        <v>135</v>
      </c>
      <c r="C19" s="3" t="s">
        <v>29</v>
      </c>
      <c r="D19" s="3" t="s">
        <v>30</v>
      </c>
      <c r="E19" s="3" t="s">
        <v>31</v>
      </c>
      <c r="F19" s="3" t="s">
        <v>32</v>
      </c>
      <c r="G19" s="4">
        <v>45659.321342592601</v>
      </c>
      <c r="H19" s="4">
        <v>45659.3285763889</v>
      </c>
      <c r="I19" s="7" t="s">
        <v>308</v>
      </c>
      <c r="J19" s="3" t="s">
        <v>136</v>
      </c>
      <c r="K19" s="3" t="s">
        <v>79</v>
      </c>
      <c r="L19" s="3" t="s">
        <v>137</v>
      </c>
      <c r="M19" s="3" t="s">
        <v>81</v>
      </c>
      <c r="N19" s="3" t="s">
        <v>82</v>
      </c>
      <c r="O19" s="3" t="s">
        <v>138</v>
      </c>
      <c r="P19" s="3" t="s">
        <v>139</v>
      </c>
      <c r="Q19" s="3" t="s">
        <v>40</v>
      </c>
      <c r="R19" s="4">
        <v>45663.211145833302</v>
      </c>
      <c r="S19" s="4">
        <v>45663.336828703701</v>
      </c>
      <c r="T19" s="3" t="s">
        <v>41</v>
      </c>
      <c r="U19" s="7" t="s">
        <v>313</v>
      </c>
      <c r="V19" s="4">
        <v>0.51118055555555553</v>
      </c>
      <c r="W19" s="7" t="s">
        <v>314</v>
      </c>
      <c r="X19" s="4">
        <v>0.70046296296296295</v>
      </c>
      <c r="Y19" s="4">
        <v>45664.701620370397</v>
      </c>
      <c r="Z19" s="4">
        <v>45664.803506944401</v>
      </c>
      <c r="AA19" s="4">
        <v>45666.651053240697</v>
      </c>
      <c r="AB19" s="3" t="s">
        <v>42</v>
      </c>
      <c r="AC19" s="3" t="s">
        <v>0</v>
      </c>
      <c r="AD19" s="3" t="s">
        <v>0</v>
      </c>
    </row>
    <row r="20" spans="1:30" ht="23.25" customHeight="1" x14ac:dyDescent="0.25">
      <c r="A20" s="3" t="s">
        <v>27</v>
      </c>
      <c r="B20" s="3" t="s">
        <v>140</v>
      </c>
      <c r="C20" s="3" t="s">
        <v>29</v>
      </c>
      <c r="D20" s="3" t="s">
        <v>30</v>
      </c>
      <c r="E20" s="3" t="s">
        <v>31</v>
      </c>
      <c r="F20" s="3" t="s">
        <v>44</v>
      </c>
      <c r="G20" s="4">
        <v>45659.335231481498</v>
      </c>
      <c r="H20" s="4">
        <v>45659.354722222197</v>
      </c>
      <c r="I20" s="7" t="s">
        <v>308</v>
      </c>
      <c r="J20" s="3" t="s">
        <v>141</v>
      </c>
      <c r="K20" s="3" t="s">
        <v>142</v>
      </c>
      <c r="L20" s="3" t="s">
        <v>143</v>
      </c>
      <c r="M20" s="3" t="s">
        <v>144</v>
      </c>
      <c r="N20" s="3" t="s">
        <v>145</v>
      </c>
      <c r="O20" s="3" t="s">
        <v>145</v>
      </c>
      <c r="P20" s="3" t="s">
        <v>146</v>
      </c>
      <c r="Q20" s="3" t="s">
        <v>40</v>
      </c>
      <c r="R20" s="4">
        <v>45663.276863425897</v>
      </c>
      <c r="S20" s="4">
        <v>45663.527048611097</v>
      </c>
      <c r="T20" s="3" t="s">
        <v>41</v>
      </c>
      <c r="U20" s="7" t="s">
        <v>313</v>
      </c>
      <c r="V20" s="4">
        <v>0.51118055555555553</v>
      </c>
      <c r="W20" s="7" t="s">
        <v>314</v>
      </c>
      <c r="X20" s="4">
        <v>0.70046296296296295</v>
      </c>
      <c r="Y20" s="4">
        <v>45664.694525462997</v>
      </c>
      <c r="Z20" s="4">
        <v>45664.760891203703</v>
      </c>
      <c r="AA20" s="4">
        <v>45673.7839467593</v>
      </c>
      <c r="AB20" s="3" t="s">
        <v>42</v>
      </c>
      <c r="AC20" s="3" t="s">
        <v>0</v>
      </c>
      <c r="AD20" s="3" t="s">
        <v>0</v>
      </c>
    </row>
    <row r="21" spans="1:30" ht="23.25" customHeight="1" x14ac:dyDescent="0.25">
      <c r="A21" s="3" t="s">
        <v>27</v>
      </c>
      <c r="B21" s="3" t="s">
        <v>147</v>
      </c>
      <c r="C21" s="3" t="s">
        <v>29</v>
      </c>
      <c r="D21" s="3" t="s">
        <v>30</v>
      </c>
      <c r="E21" s="3" t="s">
        <v>31</v>
      </c>
      <c r="F21" s="3" t="s">
        <v>44</v>
      </c>
      <c r="G21" s="4">
        <v>45659.397812499999</v>
      </c>
      <c r="H21" s="4">
        <v>45659.417662036998</v>
      </c>
      <c r="I21" s="7" t="s">
        <v>308</v>
      </c>
      <c r="J21" s="3" t="s">
        <v>148</v>
      </c>
      <c r="K21" s="3" t="s">
        <v>149</v>
      </c>
      <c r="L21" s="3" t="s">
        <v>76</v>
      </c>
      <c r="M21" s="3" t="s">
        <v>63</v>
      </c>
      <c r="N21" s="3" t="s">
        <v>64</v>
      </c>
      <c r="O21" s="3" t="s">
        <v>38</v>
      </c>
      <c r="P21" s="3" t="s">
        <v>65</v>
      </c>
      <c r="Q21" s="3" t="s">
        <v>40</v>
      </c>
      <c r="R21" s="4">
        <v>45663.243773148097</v>
      </c>
      <c r="S21" s="4">
        <v>45663.522187499999</v>
      </c>
      <c r="T21" s="3" t="s">
        <v>41</v>
      </c>
      <c r="U21" s="7" t="s">
        <v>313</v>
      </c>
      <c r="V21" s="4">
        <v>0.51118055555555553</v>
      </c>
      <c r="W21" s="7" t="s">
        <v>314</v>
      </c>
      <c r="X21" s="4">
        <v>0.70046296296296295</v>
      </c>
      <c r="Y21" s="4">
        <v>45664.701631944401</v>
      </c>
      <c r="Z21" s="4">
        <v>45664.767222222203</v>
      </c>
      <c r="AA21" s="4">
        <v>45671.8453240741</v>
      </c>
      <c r="AB21" s="3" t="s">
        <v>42</v>
      </c>
      <c r="AC21" s="3" t="s">
        <v>0</v>
      </c>
      <c r="AD21" s="3" t="s">
        <v>0</v>
      </c>
    </row>
    <row r="22" spans="1:30" ht="23.25" customHeight="1" x14ac:dyDescent="0.25">
      <c r="A22" s="3" t="s">
        <v>27</v>
      </c>
      <c r="B22" s="3" t="s">
        <v>150</v>
      </c>
      <c r="C22" s="3" t="s">
        <v>29</v>
      </c>
      <c r="D22" s="3" t="s">
        <v>30</v>
      </c>
      <c r="E22" s="3" t="s">
        <v>31</v>
      </c>
      <c r="F22" s="3" t="s">
        <v>44</v>
      </c>
      <c r="G22" s="4">
        <v>45659.515775462998</v>
      </c>
      <c r="H22" s="4">
        <v>45659.528368055602</v>
      </c>
      <c r="I22" s="7" t="s">
        <v>308</v>
      </c>
      <c r="J22" s="3" t="s">
        <v>151</v>
      </c>
      <c r="K22" s="3" t="s">
        <v>152</v>
      </c>
      <c r="L22" s="3" t="s">
        <v>153</v>
      </c>
      <c r="M22" s="3" t="s">
        <v>63</v>
      </c>
      <c r="N22" s="3" t="s">
        <v>63</v>
      </c>
      <c r="O22" s="3" t="s">
        <v>71</v>
      </c>
      <c r="P22" s="3" t="s">
        <v>154</v>
      </c>
      <c r="Q22" s="3" t="s">
        <v>40</v>
      </c>
      <c r="R22" s="4">
        <v>45663.241678240702</v>
      </c>
      <c r="S22" s="4">
        <v>45663.456886574102</v>
      </c>
      <c r="T22" s="3" t="s">
        <v>41</v>
      </c>
      <c r="U22" s="7" t="s">
        <v>313</v>
      </c>
      <c r="V22" s="4">
        <v>0.51118055555555553</v>
      </c>
      <c r="W22" s="7" t="s">
        <v>314</v>
      </c>
      <c r="X22" s="4">
        <v>0.70046296296296295</v>
      </c>
      <c r="Y22" s="4">
        <v>45664.694513888899</v>
      </c>
      <c r="Z22" s="4">
        <v>45664.785046296303</v>
      </c>
      <c r="AA22" s="4">
        <v>45672.672094907401</v>
      </c>
      <c r="AB22" s="3" t="s">
        <v>42</v>
      </c>
      <c r="AC22" s="3" t="s">
        <v>0</v>
      </c>
      <c r="AD22" s="3" t="s">
        <v>0</v>
      </c>
    </row>
    <row r="23" spans="1:30" ht="23.25" customHeight="1" x14ac:dyDescent="0.25">
      <c r="A23" s="3" t="s">
        <v>27</v>
      </c>
      <c r="B23" s="3" t="s">
        <v>155</v>
      </c>
      <c r="C23" s="3" t="s">
        <v>29</v>
      </c>
      <c r="D23" s="3" t="s">
        <v>30</v>
      </c>
      <c r="E23" s="3" t="s">
        <v>31</v>
      </c>
      <c r="F23" s="3" t="s">
        <v>44</v>
      </c>
      <c r="G23" s="4">
        <v>45659.523090277798</v>
      </c>
      <c r="H23" s="4">
        <v>45659.542719907397</v>
      </c>
      <c r="I23" s="7" t="s">
        <v>308</v>
      </c>
      <c r="J23" s="3" t="s">
        <v>156</v>
      </c>
      <c r="K23" s="3" t="s">
        <v>157</v>
      </c>
      <c r="L23" s="3" t="s">
        <v>109</v>
      </c>
      <c r="M23" s="3" t="s">
        <v>110</v>
      </c>
      <c r="N23" s="3" t="s">
        <v>158</v>
      </c>
      <c r="O23" s="3" t="s">
        <v>159</v>
      </c>
      <c r="P23" s="3" t="s">
        <v>160</v>
      </c>
      <c r="Q23" s="3" t="s">
        <v>40</v>
      </c>
      <c r="R23" s="4">
        <v>45663.220150462999</v>
      </c>
      <c r="S23" s="4">
        <v>45663.345752314803</v>
      </c>
      <c r="T23" s="3" t="s">
        <v>41</v>
      </c>
      <c r="U23" s="7" t="s">
        <v>313</v>
      </c>
      <c r="V23" s="4">
        <v>0.51118055555555553</v>
      </c>
      <c r="W23" s="7" t="s">
        <v>314</v>
      </c>
      <c r="X23" s="4">
        <v>0.70046296296296295</v>
      </c>
      <c r="Y23" s="4">
        <v>45664.694513888899</v>
      </c>
      <c r="Z23" s="4">
        <v>45664.800532407397</v>
      </c>
      <c r="AA23" s="4">
        <v>45671.467361111099</v>
      </c>
      <c r="AB23" s="3" t="s">
        <v>42</v>
      </c>
      <c r="AC23" s="3" t="s">
        <v>0</v>
      </c>
      <c r="AD23" s="3" t="s">
        <v>0</v>
      </c>
    </row>
    <row r="24" spans="1:30" ht="23.25" customHeight="1" x14ac:dyDescent="0.25">
      <c r="A24" s="3" t="s">
        <v>27</v>
      </c>
      <c r="B24" s="3" t="s">
        <v>161</v>
      </c>
      <c r="C24" s="3" t="s">
        <v>29</v>
      </c>
      <c r="D24" s="3" t="s">
        <v>30</v>
      </c>
      <c r="E24" s="3" t="s">
        <v>31</v>
      </c>
      <c r="F24" s="3" t="s">
        <v>32</v>
      </c>
      <c r="G24" s="4">
        <v>45659.5851273148</v>
      </c>
      <c r="H24" s="4">
        <v>45659.611863425896</v>
      </c>
      <c r="I24" s="7" t="s">
        <v>308</v>
      </c>
      <c r="J24" s="3" t="s">
        <v>162</v>
      </c>
      <c r="K24" s="3" t="s">
        <v>163</v>
      </c>
      <c r="L24" s="3" t="s">
        <v>164</v>
      </c>
      <c r="M24" s="3" t="s">
        <v>165</v>
      </c>
      <c r="N24" s="3" t="s">
        <v>82</v>
      </c>
      <c r="O24" s="3" t="s">
        <v>166</v>
      </c>
      <c r="P24" s="3" t="s">
        <v>167</v>
      </c>
      <c r="Q24" s="3" t="s">
        <v>40</v>
      </c>
      <c r="R24" s="4">
        <v>45663.230787036999</v>
      </c>
      <c r="S24" s="4">
        <v>45663.356493055602</v>
      </c>
      <c r="T24" s="3" t="s">
        <v>41</v>
      </c>
      <c r="U24" s="7" t="s">
        <v>313</v>
      </c>
      <c r="V24" s="4">
        <v>0.51118055555555553</v>
      </c>
      <c r="W24" s="7" t="s">
        <v>314</v>
      </c>
      <c r="X24" s="4">
        <v>0.70046296296296295</v>
      </c>
      <c r="Y24" s="4">
        <v>45664.701516203699</v>
      </c>
      <c r="Z24" s="4">
        <v>45664.799942129597</v>
      </c>
      <c r="AA24" s="4">
        <v>45666.541273148097</v>
      </c>
      <c r="AB24" s="3" t="s">
        <v>42</v>
      </c>
      <c r="AC24" s="3" t="s">
        <v>0</v>
      </c>
      <c r="AD24" s="3" t="s">
        <v>0</v>
      </c>
    </row>
    <row r="25" spans="1:30" ht="23.25" customHeight="1" x14ac:dyDescent="0.25">
      <c r="A25" s="3" t="s">
        <v>27</v>
      </c>
      <c r="B25" s="3" t="s">
        <v>168</v>
      </c>
      <c r="C25" s="3" t="s">
        <v>29</v>
      </c>
      <c r="D25" s="3" t="s">
        <v>30</v>
      </c>
      <c r="E25" s="3" t="s">
        <v>31</v>
      </c>
      <c r="F25" s="3" t="s">
        <v>32</v>
      </c>
      <c r="G25" s="4">
        <v>45659.592060185198</v>
      </c>
      <c r="H25" s="4">
        <v>45659.604756944398</v>
      </c>
      <c r="I25" s="7" t="s">
        <v>308</v>
      </c>
      <c r="J25" s="3" t="s">
        <v>169</v>
      </c>
      <c r="K25" s="3" t="s">
        <v>170</v>
      </c>
      <c r="L25" s="3" t="s">
        <v>171</v>
      </c>
      <c r="M25" s="3" t="s">
        <v>36</v>
      </c>
      <c r="N25" s="3" t="s">
        <v>37</v>
      </c>
      <c r="O25" s="3" t="s">
        <v>38</v>
      </c>
      <c r="P25" s="3" t="s">
        <v>39</v>
      </c>
      <c r="Q25" s="3" t="s">
        <v>40</v>
      </c>
      <c r="R25" s="4">
        <v>45663.239618055602</v>
      </c>
      <c r="S25" s="4">
        <v>45663.474803240701</v>
      </c>
      <c r="T25" s="3" t="s">
        <v>41</v>
      </c>
      <c r="U25" s="7" t="s">
        <v>313</v>
      </c>
      <c r="V25" s="4">
        <v>0.51118055555555553</v>
      </c>
      <c r="W25" s="7" t="s">
        <v>314</v>
      </c>
      <c r="X25" s="4">
        <v>0.70046296296296295</v>
      </c>
      <c r="Y25" s="4">
        <v>45664.6945023148</v>
      </c>
      <c r="Z25" s="4">
        <v>45664.768495370401</v>
      </c>
      <c r="AA25" s="4">
        <v>45666.508182870399</v>
      </c>
      <c r="AB25" s="3" t="s">
        <v>42</v>
      </c>
      <c r="AC25" s="3" t="s">
        <v>0</v>
      </c>
      <c r="AD25" s="3" t="s">
        <v>0</v>
      </c>
    </row>
    <row r="26" spans="1:30" ht="23.25" customHeight="1" x14ac:dyDescent="0.25">
      <c r="A26" s="3" t="s">
        <v>27</v>
      </c>
      <c r="B26" s="3" t="s">
        <v>172</v>
      </c>
      <c r="C26" s="3" t="s">
        <v>29</v>
      </c>
      <c r="D26" s="3" t="s">
        <v>30</v>
      </c>
      <c r="E26" s="3" t="s">
        <v>31</v>
      </c>
      <c r="F26" s="3" t="s">
        <v>44</v>
      </c>
      <c r="G26" s="4">
        <v>45659.626759259299</v>
      </c>
      <c r="H26" s="4">
        <v>45660.305671296301</v>
      </c>
      <c r="I26" s="7" t="s">
        <v>308</v>
      </c>
      <c r="J26" s="3" t="s">
        <v>173</v>
      </c>
      <c r="K26" s="3" t="s">
        <v>174</v>
      </c>
      <c r="L26" s="3" t="s">
        <v>124</v>
      </c>
      <c r="M26" s="3" t="s">
        <v>96</v>
      </c>
      <c r="N26" s="3" t="s">
        <v>111</v>
      </c>
      <c r="O26" s="3" t="s">
        <v>175</v>
      </c>
      <c r="P26" s="3" t="s">
        <v>176</v>
      </c>
      <c r="Q26" s="3" t="s">
        <v>40</v>
      </c>
      <c r="R26" s="4">
        <v>45663.2347337963</v>
      </c>
      <c r="S26" s="4">
        <v>45663.360127314802</v>
      </c>
      <c r="T26" s="3" t="s">
        <v>41</v>
      </c>
      <c r="U26" s="7" t="s">
        <v>313</v>
      </c>
      <c r="V26" s="4">
        <v>0.51118055555555553</v>
      </c>
      <c r="W26" s="7" t="s">
        <v>314</v>
      </c>
      <c r="X26" s="4">
        <v>0.70046296296296295</v>
      </c>
      <c r="Y26" s="4">
        <v>45664.701620370397</v>
      </c>
      <c r="Z26" s="4">
        <v>45664.798067129603</v>
      </c>
      <c r="AA26" s="4">
        <v>45666.508194444403</v>
      </c>
      <c r="AB26" s="3" t="s">
        <v>42</v>
      </c>
      <c r="AC26" s="3" t="s">
        <v>0</v>
      </c>
      <c r="AD26" s="3" t="s">
        <v>0</v>
      </c>
    </row>
    <row r="27" spans="1:30" ht="23.25" customHeight="1" x14ac:dyDescent="0.25">
      <c r="A27" s="3" t="s">
        <v>27</v>
      </c>
      <c r="B27" s="3" t="s">
        <v>177</v>
      </c>
      <c r="C27" s="3" t="s">
        <v>29</v>
      </c>
      <c r="D27" s="3" t="s">
        <v>30</v>
      </c>
      <c r="E27" s="3" t="s">
        <v>31</v>
      </c>
      <c r="F27" s="3" t="s">
        <v>44</v>
      </c>
      <c r="G27" s="4">
        <v>45659.779432870397</v>
      </c>
      <c r="H27" s="4">
        <v>45659.792881944399</v>
      </c>
      <c r="I27" s="7" t="s">
        <v>308</v>
      </c>
      <c r="J27" s="3" t="s">
        <v>178</v>
      </c>
      <c r="K27" s="3" t="s">
        <v>179</v>
      </c>
      <c r="L27" s="3" t="s">
        <v>180</v>
      </c>
      <c r="M27" s="3" t="s">
        <v>181</v>
      </c>
      <c r="N27" s="3" t="s">
        <v>36</v>
      </c>
      <c r="O27" s="3" t="s">
        <v>38</v>
      </c>
      <c r="P27" s="3" t="s">
        <v>182</v>
      </c>
      <c r="Q27" s="3" t="s">
        <v>40</v>
      </c>
      <c r="R27" s="4">
        <v>45663.278715277796</v>
      </c>
      <c r="S27" s="4">
        <v>45663.474803240701</v>
      </c>
      <c r="T27" s="3" t="s">
        <v>41</v>
      </c>
      <c r="U27" s="7" t="s">
        <v>313</v>
      </c>
      <c r="V27" s="4">
        <v>0.51118055555555553</v>
      </c>
      <c r="W27" s="7" t="s">
        <v>314</v>
      </c>
      <c r="X27" s="4">
        <v>0.70046296296296295</v>
      </c>
      <c r="Y27" s="4">
        <v>45664.701585648101</v>
      </c>
      <c r="Z27" s="4">
        <v>45664.764664351896</v>
      </c>
      <c r="AA27" s="4">
        <v>45667.6038078704</v>
      </c>
      <c r="AB27" s="3" t="s">
        <v>42</v>
      </c>
      <c r="AC27" s="3" t="s">
        <v>0</v>
      </c>
      <c r="AD27" s="3" t="s">
        <v>0</v>
      </c>
    </row>
    <row r="28" spans="1:30" ht="23.25" customHeight="1" x14ac:dyDescent="0.25">
      <c r="A28" s="3" t="s">
        <v>27</v>
      </c>
      <c r="B28" s="3" t="s">
        <v>183</v>
      </c>
      <c r="C28" s="3" t="s">
        <v>29</v>
      </c>
      <c r="D28" s="3" t="s">
        <v>30</v>
      </c>
      <c r="E28" s="3" t="s">
        <v>31</v>
      </c>
      <c r="F28" s="3" t="s">
        <v>44</v>
      </c>
      <c r="G28" s="4">
        <v>45659.814212963</v>
      </c>
      <c r="H28" s="4">
        <v>45659.840729166703</v>
      </c>
      <c r="I28" s="7" t="s">
        <v>308</v>
      </c>
      <c r="J28" s="3" t="s">
        <v>184</v>
      </c>
      <c r="K28" s="3" t="s">
        <v>185</v>
      </c>
      <c r="L28" s="3" t="s">
        <v>186</v>
      </c>
      <c r="M28" s="3" t="s">
        <v>187</v>
      </c>
      <c r="N28" s="3" t="s">
        <v>187</v>
      </c>
      <c r="O28" s="3" t="s">
        <v>187</v>
      </c>
      <c r="P28" s="3" t="s">
        <v>188</v>
      </c>
      <c r="Q28" s="3" t="s">
        <v>40</v>
      </c>
      <c r="R28" s="4">
        <v>45663.2807986111</v>
      </c>
      <c r="S28" s="4">
        <v>45663.472673611097</v>
      </c>
      <c r="T28" s="3" t="s">
        <v>41</v>
      </c>
      <c r="U28" s="7" t="s">
        <v>313</v>
      </c>
      <c r="V28" s="4">
        <v>0.51118055555555553</v>
      </c>
      <c r="W28" s="7" t="s">
        <v>314</v>
      </c>
      <c r="X28" s="4">
        <v>0.70046296296296295</v>
      </c>
      <c r="Y28" s="4">
        <v>45664.701585648101</v>
      </c>
      <c r="Z28" s="4">
        <v>45664.764074074097</v>
      </c>
      <c r="AA28" s="4">
        <v>45666.606296296297</v>
      </c>
      <c r="AB28" s="3" t="s">
        <v>42</v>
      </c>
      <c r="AC28" s="3" t="s">
        <v>0</v>
      </c>
      <c r="AD28" s="3" t="s">
        <v>0</v>
      </c>
    </row>
    <row r="29" spans="1:30" ht="23.25" customHeight="1" x14ac:dyDescent="0.25">
      <c r="A29" s="3" t="s">
        <v>27</v>
      </c>
      <c r="B29" s="3" t="s">
        <v>189</v>
      </c>
      <c r="C29" s="3" t="s">
        <v>29</v>
      </c>
      <c r="D29" s="3" t="s">
        <v>30</v>
      </c>
      <c r="E29" s="3" t="s">
        <v>31</v>
      </c>
      <c r="F29" s="3" t="s">
        <v>32</v>
      </c>
      <c r="G29" s="4">
        <v>45659.883738425902</v>
      </c>
      <c r="H29" s="4">
        <v>45659.897025462997</v>
      </c>
      <c r="I29" s="7" t="s">
        <v>308</v>
      </c>
      <c r="J29" s="3" t="s">
        <v>190</v>
      </c>
      <c r="K29" s="3" t="s">
        <v>191</v>
      </c>
      <c r="L29" s="3" t="s">
        <v>192</v>
      </c>
      <c r="M29" s="3" t="s">
        <v>81</v>
      </c>
      <c r="N29" s="3" t="s">
        <v>82</v>
      </c>
      <c r="O29" s="3" t="s">
        <v>166</v>
      </c>
      <c r="P29" s="3" t="s">
        <v>193</v>
      </c>
      <c r="Q29" s="3" t="s">
        <v>40</v>
      </c>
      <c r="R29" s="4">
        <v>45663.218530092599</v>
      </c>
      <c r="S29" s="4">
        <v>45663.344039351898</v>
      </c>
      <c r="T29" s="3" t="s">
        <v>41</v>
      </c>
      <c r="U29" s="7" t="s">
        <v>313</v>
      </c>
      <c r="V29" s="4">
        <v>0.51118055555555553</v>
      </c>
      <c r="W29" s="7" t="s">
        <v>314</v>
      </c>
      <c r="X29" s="4">
        <v>0.70046296296296295</v>
      </c>
      <c r="Y29" s="4">
        <v>45664.701574074097</v>
      </c>
      <c r="Z29" s="4">
        <v>45664.803217592598</v>
      </c>
      <c r="AA29" s="4">
        <v>45672.473206018498</v>
      </c>
      <c r="AB29" s="3" t="s">
        <v>42</v>
      </c>
      <c r="AC29" s="3" t="s">
        <v>0</v>
      </c>
      <c r="AD29" s="3" t="s">
        <v>0</v>
      </c>
    </row>
    <row r="30" spans="1:30" ht="23.25" customHeight="1" x14ac:dyDescent="0.25">
      <c r="A30" s="3" t="s">
        <v>27</v>
      </c>
      <c r="B30" s="3" t="s">
        <v>194</v>
      </c>
      <c r="C30" s="3" t="s">
        <v>29</v>
      </c>
      <c r="D30" s="3" t="s">
        <v>30</v>
      </c>
      <c r="E30" s="3" t="s">
        <v>31</v>
      </c>
      <c r="F30" s="3" t="s">
        <v>32</v>
      </c>
      <c r="G30" s="4">
        <v>45659.897442129601</v>
      </c>
      <c r="H30" s="4">
        <v>45659.917245370401</v>
      </c>
      <c r="I30" s="7" t="s">
        <v>308</v>
      </c>
      <c r="J30" s="3" t="s">
        <v>195</v>
      </c>
      <c r="K30" s="3" t="s">
        <v>87</v>
      </c>
      <c r="L30" s="3" t="s">
        <v>196</v>
      </c>
      <c r="M30" s="3" t="s">
        <v>36</v>
      </c>
      <c r="N30" s="3" t="s">
        <v>37</v>
      </c>
      <c r="O30" s="3" t="s">
        <v>38</v>
      </c>
      <c r="P30" s="3" t="s">
        <v>39</v>
      </c>
      <c r="Q30" s="3" t="s">
        <v>40</v>
      </c>
      <c r="R30" s="4">
        <v>45663.246527777803</v>
      </c>
      <c r="S30" s="4">
        <v>45663.4676736111</v>
      </c>
      <c r="T30" s="3" t="s">
        <v>41</v>
      </c>
      <c r="U30" s="7" t="s">
        <v>313</v>
      </c>
      <c r="V30" s="4">
        <v>0.51118055555555553</v>
      </c>
      <c r="W30" s="7" t="s">
        <v>314</v>
      </c>
      <c r="X30" s="4">
        <v>0.70046296296296295</v>
      </c>
      <c r="Y30" s="4">
        <v>45664.694525462997</v>
      </c>
      <c r="Z30" s="4">
        <v>45664.754826388897</v>
      </c>
      <c r="AA30" s="4">
        <v>45674.536331018498</v>
      </c>
      <c r="AB30" s="3" t="s">
        <v>42</v>
      </c>
      <c r="AC30" s="3" t="s">
        <v>0</v>
      </c>
      <c r="AD30" s="3" t="s">
        <v>0</v>
      </c>
    </row>
    <row r="31" spans="1:30" ht="23.25" customHeight="1" x14ac:dyDescent="0.25">
      <c r="A31" s="3" t="s">
        <v>27</v>
      </c>
      <c r="B31" s="3" t="s">
        <v>197</v>
      </c>
      <c r="C31" s="3" t="s">
        <v>29</v>
      </c>
      <c r="D31" s="3" t="s">
        <v>30</v>
      </c>
      <c r="E31" s="3" t="s">
        <v>31</v>
      </c>
      <c r="F31" s="3" t="s">
        <v>44</v>
      </c>
      <c r="G31" s="4">
        <v>45659.959907407399</v>
      </c>
      <c r="H31" s="4">
        <v>45659.979444444398</v>
      </c>
      <c r="I31" s="7" t="s">
        <v>308</v>
      </c>
      <c r="J31" s="3" t="s">
        <v>198</v>
      </c>
      <c r="K31" s="3" t="s">
        <v>199</v>
      </c>
      <c r="L31" s="3" t="s">
        <v>200</v>
      </c>
      <c r="M31" s="3" t="s">
        <v>36</v>
      </c>
      <c r="N31" s="3" t="s">
        <v>37</v>
      </c>
      <c r="O31" s="3" t="s">
        <v>38</v>
      </c>
      <c r="P31" s="3" t="s">
        <v>39</v>
      </c>
      <c r="Q31" s="3" t="s">
        <v>40</v>
      </c>
      <c r="R31" s="4">
        <v>45663.247002314798</v>
      </c>
      <c r="S31" s="4">
        <v>45663.522187499999</v>
      </c>
      <c r="T31" s="3" t="s">
        <v>41</v>
      </c>
      <c r="U31" s="7" t="s">
        <v>313</v>
      </c>
      <c r="V31" s="4">
        <v>0.51118055555555553</v>
      </c>
      <c r="W31" s="7" t="s">
        <v>314</v>
      </c>
      <c r="X31" s="4">
        <v>0.70046296296296295</v>
      </c>
      <c r="Y31" s="4">
        <v>45664.694525462997</v>
      </c>
      <c r="Z31" s="4">
        <v>45664.757824074099</v>
      </c>
      <c r="AA31" s="4">
        <v>45667.489016203697</v>
      </c>
      <c r="AB31" s="3" t="s">
        <v>42</v>
      </c>
      <c r="AC31" s="3" t="s">
        <v>0</v>
      </c>
      <c r="AD31" s="3" t="s">
        <v>0</v>
      </c>
    </row>
    <row r="32" spans="1:30" ht="23.25" customHeight="1" x14ac:dyDescent="0.25">
      <c r="A32" s="3" t="s">
        <v>27</v>
      </c>
      <c r="B32" s="3" t="s">
        <v>201</v>
      </c>
      <c r="C32" s="3" t="s">
        <v>29</v>
      </c>
      <c r="D32" s="3" t="s">
        <v>30</v>
      </c>
      <c r="E32" s="3" t="s">
        <v>31</v>
      </c>
      <c r="F32" s="3" t="s">
        <v>44</v>
      </c>
      <c r="G32" s="4">
        <v>45660.154421296298</v>
      </c>
      <c r="H32" s="4">
        <v>45660.167037036997</v>
      </c>
      <c r="I32" s="7" t="s">
        <v>308</v>
      </c>
      <c r="J32" s="3" t="s">
        <v>202</v>
      </c>
      <c r="K32" s="3" t="s">
        <v>203</v>
      </c>
      <c r="L32" s="3" t="s">
        <v>175</v>
      </c>
      <c r="M32" s="3" t="s">
        <v>181</v>
      </c>
      <c r="N32" s="3" t="s">
        <v>36</v>
      </c>
      <c r="O32" s="3" t="s">
        <v>38</v>
      </c>
      <c r="P32" s="3" t="s">
        <v>182</v>
      </c>
      <c r="Q32" s="3" t="s">
        <v>40</v>
      </c>
      <c r="R32" s="4">
        <v>45663.279189814799</v>
      </c>
      <c r="S32" s="4">
        <v>45663.474803240701</v>
      </c>
      <c r="T32" s="3" t="s">
        <v>41</v>
      </c>
      <c r="U32" s="7" t="s">
        <v>313</v>
      </c>
      <c r="V32" s="4">
        <v>0.51118055555555553</v>
      </c>
      <c r="W32" s="7" t="s">
        <v>314</v>
      </c>
      <c r="X32" s="4">
        <v>0.70046296296296295</v>
      </c>
      <c r="Y32" s="4">
        <v>45664.701539351903</v>
      </c>
      <c r="Z32" s="4">
        <v>45664.758437500001</v>
      </c>
      <c r="AA32" s="4">
        <v>45667.561574074098</v>
      </c>
      <c r="AB32" s="3" t="s">
        <v>42</v>
      </c>
      <c r="AC32" s="3" t="s">
        <v>0</v>
      </c>
      <c r="AD32" s="3" t="s">
        <v>0</v>
      </c>
    </row>
    <row r="33" spans="1:30" ht="23.25" customHeight="1" x14ac:dyDescent="0.25">
      <c r="A33" s="3" t="s">
        <v>27</v>
      </c>
      <c r="B33" s="3" t="s">
        <v>204</v>
      </c>
      <c r="C33" s="3" t="s">
        <v>29</v>
      </c>
      <c r="D33" s="3" t="s">
        <v>30</v>
      </c>
      <c r="E33" s="3" t="s">
        <v>31</v>
      </c>
      <c r="F33" s="3" t="s">
        <v>32</v>
      </c>
      <c r="G33" s="4">
        <v>45662.654513888898</v>
      </c>
      <c r="H33" s="4">
        <v>45662.661215277803</v>
      </c>
      <c r="I33" s="7" t="s">
        <v>309</v>
      </c>
      <c r="J33" s="3" t="s">
        <v>205</v>
      </c>
      <c r="K33" s="3" t="s">
        <v>206</v>
      </c>
      <c r="L33" s="3" t="s">
        <v>62</v>
      </c>
      <c r="M33" s="3" t="s">
        <v>63</v>
      </c>
      <c r="N33" s="3" t="s">
        <v>64</v>
      </c>
      <c r="O33" s="3" t="s">
        <v>38</v>
      </c>
      <c r="P33" s="3" t="s">
        <v>65</v>
      </c>
      <c r="Q33" s="3" t="s">
        <v>207</v>
      </c>
      <c r="R33" s="4">
        <v>45663.603460648097</v>
      </c>
      <c r="S33" s="4">
        <v>45665.3967708333</v>
      </c>
      <c r="T33" s="3" t="s">
        <v>208</v>
      </c>
      <c r="U33" s="7" t="s">
        <v>315</v>
      </c>
      <c r="V33" s="4">
        <v>0.50344907407407402</v>
      </c>
      <c r="W33" s="7" t="s">
        <v>316</v>
      </c>
      <c r="X33" s="4">
        <v>0.50664351851851852</v>
      </c>
      <c r="Y33" s="4">
        <v>45665.277858796297</v>
      </c>
      <c r="Z33" s="4">
        <v>45666.711805555598</v>
      </c>
      <c r="AA33" s="4">
        <v>45670.766145833302</v>
      </c>
      <c r="AB33" s="3" t="s">
        <v>42</v>
      </c>
      <c r="AC33" s="3" t="s">
        <v>0</v>
      </c>
      <c r="AD33" s="3" t="s">
        <v>0</v>
      </c>
    </row>
    <row r="34" spans="1:30" ht="23.25" customHeight="1" x14ac:dyDescent="0.25">
      <c r="A34" s="3" t="s">
        <v>27</v>
      </c>
      <c r="B34" s="3" t="s">
        <v>204</v>
      </c>
      <c r="C34" s="3" t="s">
        <v>29</v>
      </c>
      <c r="D34" s="3" t="s">
        <v>30</v>
      </c>
      <c r="E34" s="3" t="s">
        <v>31</v>
      </c>
      <c r="F34" s="3" t="s">
        <v>32</v>
      </c>
      <c r="G34" s="4">
        <v>45662.654513888898</v>
      </c>
      <c r="H34" s="4">
        <v>45662.661215277803</v>
      </c>
      <c r="I34" s="7" t="s">
        <v>309</v>
      </c>
      <c r="J34" s="3" t="s">
        <v>209</v>
      </c>
      <c r="K34" s="3" t="s">
        <v>206</v>
      </c>
      <c r="L34" s="3" t="s">
        <v>210</v>
      </c>
      <c r="M34" s="3" t="s">
        <v>63</v>
      </c>
      <c r="N34" s="3" t="s">
        <v>64</v>
      </c>
      <c r="O34" s="3" t="s">
        <v>38</v>
      </c>
      <c r="P34" s="3" t="s">
        <v>65</v>
      </c>
      <c r="Q34" s="3" t="s">
        <v>40</v>
      </c>
      <c r="R34" s="4">
        <v>45663.426168981503</v>
      </c>
      <c r="S34" s="4">
        <v>45663.581412036998</v>
      </c>
      <c r="T34" s="3" t="s">
        <v>41</v>
      </c>
      <c r="U34" s="7" t="s">
        <v>313</v>
      </c>
      <c r="V34" s="4">
        <v>0.51118055555555553</v>
      </c>
      <c r="W34" s="7" t="s">
        <v>314</v>
      </c>
      <c r="X34" s="4">
        <v>0.70046296296296295</v>
      </c>
      <c r="Y34" s="4">
        <v>45665.277858796297</v>
      </c>
      <c r="Z34" s="4">
        <v>45664.763101851902</v>
      </c>
      <c r="AA34" s="4">
        <v>45666.641631944403</v>
      </c>
      <c r="AB34" s="3" t="s">
        <v>211</v>
      </c>
      <c r="AC34" s="3" t="s">
        <v>0</v>
      </c>
      <c r="AD34" s="3" t="s">
        <v>0</v>
      </c>
    </row>
    <row r="35" spans="1:30" ht="23.25" customHeight="1" x14ac:dyDescent="0.25">
      <c r="A35" s="3" t="s">
        <v>27</v>
      </c>
      <c r="B35" s="3" t="s">
        <v>212</v>
      </c>
      <c r="C35" s="3" t="s">
        <v>29</v>
      </c>
      <c r="D35" s="3" t="s">
        <v>30</v>
      </c>
      <c r="E35" s="3" t="s">
        <v>31</v>
      </c>
      <c r="F35" s="3" t="s">
        <v>44</v>
      </c>
      <c r="G35" s="4">
        <v>45659.272708333301</v>
      </c>
      <c r="H35" s="4">
        <v>45659.292187500003</v>
      </c>
      <c r="I35" s="7" t="s">
        <v>308</v>
      </c>
      <c r="J35" s="3" t="s">
        <v>213</v>
      </c>
      <c r="K35" s="3" t="s">
        <v>214</v>
      </c>
      <c r="L35" s="3" t="s">
        <v>215</v>
      </c>
      <c r="M35" s="3" t="s">
        <v>216</v>
      </c>
      <c r="N35" s="3" t="s">
        <v>217</v>
      </c>
      <c r="O35" s="3" t="s">
        <v>218</v>
      </c>
      <c r="P35" s="3" t="s">
        <v>219</v>
      </c>
      <c r="Q35" s="3" t="s">
        <v>40</v>
      </c>
      <c r="R35" s="4">
        <v>45663.217824074098</v>
      </c>
      <c r="S35" s="4">
        <v>45663.3436111111</v>
      </c>
      <c r="T35" s="3" t="s">
        <v>41</v>
      </c>
      <c r="U35" s="7" t="s">
        <v>313</v>
      </c>
      <c r="V35" s="4">
        <v>0.51118055555555553</v>
      </c>
      <c r="W35" s="7" t="s">
        <v>314</v>
      </c>
      <c r="X35" s="4">
        <v>0.70046296296296295</v>
      </c>
      <c r="Y35" s="4">
        <v>45664.701527777797</v>
      </c>
      <c r="Z35" s="4">
        <v>45664.803356481498</v>
      </c>
      <c r="AA35" s="4">
        <v>45672.727627314802</v>
      </c>
      <c r="AB35" s="3" t="s">
        <v>42</v>
      </c>
      <c r="AC35" s="3" t="s">
        <v>0</v>
      </c>
      <c r="AD35" s="3" t="s">
        <v>0</v>
      </c>
    </row>
    <row r="36" spans="1:30" ht="23.25" customHeight="1" x14ac:dyDescent="0.25">
      <c r="A36" s="3" t="s">
        <v>27</v>
      </c>
      <c r="B36" s="3" t="s">
        <v>220</v>
      </c>
      <c r="C36" s="3" t="s">
        <v>29</v>
      </c>
      <c r="D36" s="3" t="s">
        <v>30</v>
      </c>
      <c r="E36" s="3" t="s">
        <v>31</v>
      </c>
      <c r="F36" s="3" t="s">
        <v>44</v>
      </c>
      <c r="G36" s="4">
        <v>45659.293784722198</v>
      </c>
      <c r="H36" s="4">
        <v>45659.320729166699</v>
      </c>
      <c r="I36" s="7" t="s">
        <v>308</v>
      </c>
      <c r="J36" s="3" t="s">
        <v>221</v>
      </c>
      <c r="K36" s="3" t="s">
        <v>222</v>
      </c>
      <c r="L36" s="3" t="s">
        <v>175</v>
      </c>
      <c r="M36" s="3" t="s">
        <v>37</v>
      </c>
      <c r="N36" s="3" t="s">
        <v>223</v>
      </c>
      <c r="O36" s="3" t="s">
        <v>224</v>
      </c>
      <c r="P36" s="3" t="s">
        <v>225</v>
      </c>
      <c r="Q36" s="3" t="s">
        <v>40</v>
      </c>
      <c r="R36" s="4">
        <v>45663.235428240703</v>
      </c>
      <c r="S36" s="4">
        <v>45663.360810185201</v>
      </c>
      <c r="T36" s="3" t="s">
        <v>41</v>
      </c>
      <c r="U36" s="7" t="s">
        <v>313</v>
      </c>
      <c r="V36" s="4">
        <v>0.51118055555555553</v>
      </c>
      <c r="W36" s="7" t="s">
        <v>314</v>
      </c>
      <c r="X36" s="4">
        <v>0.70046296296296295</v>
      </c>
      <c r="Y36" s="4">
        <v>45664.701631944401</v>
      </c>
      <c r="Z36" s="4">
        <v>45664.799548611103</v>
      </c>
      <c r="AA36" s="4">
        <v>45666.675833333298</v>
      </c>
      <c r="AB36" s="3" t="s">
        <v>42</v>
      </c>
      <c r="AC36" s="3" t="s">
        <v>0</v>
      </c>
      <c r="AD36" s="3" t="s">
        <v>0</v>
      </c>
    </row>
    <row r="37" spans="1:30" ht="23.25" customHeight="1" x14ac:dyDescent="0.25">
      <c r="A37" s="3" t="s">
        <v>27</v>
      </c>
      <c r="B37" s="3" t="s">
        <v>226</v>
      </c>
      <c r="C37" s="3" t="s">
        <v>29</v>
      </c>
      <c r="D37" s="3" t="s">
        <v>30</v>
      </c>
      <c r="E37" s="3" t="s">
        <v>31</v>
      </c>
      <c r="F37" s="3" t="s">
        <v>44</v>
      </c>
      <c r="G37" s="4">
        <v>45659.321342592601</v>
      </c>
      <c r="H37" s="4">
        <v>45659.328599537002</v>
      </c>
      <c r="I37" s="7" t="s">
        <v>308</v>
      </c>
      <c r="J37" s="3" t="s">
        <v>227</v>
      </c>
      <c r="K37" s="3" t="s">
        <v>152</v>
      </c>
      <c r="L37" s="3" t="s">
        <v>228</v>
      </c>
      <c r="M37" s="3" t="s">
        <v>63</v>
      </c>
      <c r="N37" s="3" t="s">
        <v>63</v>
      </c>
      <c r="O37" s="3" t="s">
        <v>71</v>
      </c>
      <c r="P37" s="3" t="s">
        <v>154</v>
      </c>
      <c r="Q37" s="3" t="s">
        <v>40</v>
      </c>
      <c r="R37" s="4">
        <v>45663.277106481502</v>
      </c>
      <c r="S37" s="4">
        <v>45663.469768518502</v>
      </c>
      <c r="T37" s="3" t="s">
        <v>41</v>
      </c>
      <c r="U37" s="7" t="s">
        <v>313</v>
      </c>
      <c r="V37" s="4">
        <v>0.51118055555555553</v>
      </c>
      <c r="W37" s="7" t="s">
        <v>314</v>
      </c>
      <c r="X37" s="4">
        <v>0.70046296296296295</v>
      </c>
      <c r="Y37" s="4">
        <v>45664.7015509259</v>
      </c>
      <c r="Z37" s="4">
        <v>45664.764236111099</v>
      </c>
      <c r="AA37" s="4">
        <v>45673.867083333302</v>
      </c>
      <c r="AB37" s="3" t="s">
        <v>42</v>
      </c>
      <c r="AC37" s="3" t="s">
        <v>0</v>
      </c>
      <c r="AD37" s="3" t="s">
        <v>0</v>
      </c>
    </row>
    <row r="38" spans="1:30" ht="23.25" customHeight="1" x14ac:dyDescent="0.25">
      <c r="A38" s="3" t="s">
        <v>27</v>
      </c>
      <c r="B38" s="3" t="s">
        <v>229</v>
      </c>
      <c r="C38" s="3" t="s">
        <v>29</v>
      </c>
      <c r="D38" s="3" t="s">
        <v>30</v>
      </c>
      <c r="E38" s="3" t="s">
        <v>31</v>
      </c>
      <c r="F38" s="3" t="s">
        <v>32</v>
      </c>
      <c r="G38" s="4">
        <v>45659.487974536998</v>
      </c>
      <c r="H38" s="4">
        <v>45659.501365740703</v>
      </c>
      <c r="I38" s="7" t="s">
        <v>308</v>
      </c>
      <c r="J38" s="3" t="s">
        <v>230</v>
      </c>
      <c r="K38" s="3" t="s">
        <v>231</v>
      </c>
      <c r="L38" s="3" t="s">
        <v>232</v>
      </c>
      <c r="M38" s="3" t="s">
        <v>63</v>
      </c>
      <c r="N38" s="3" t="s">
        <v>64</v>
      </c>
      <c r="O38" s="3" t="s">
        <v>38</v>
      </c>
      <c r="P38" s="3" t="s">
        <v>65</v>
      </c>
      <c r="Q38" s="3" t="s">
        <v>40</v>
      </c>
      <c r="R38" s="4">
        <v>45663.2351851852</v>
      </c>
      <c r="S38" s="4">
        <v>45663.4676736111</v>
      </c>
      <c r="T38" s="3" t="s">
        <v>41</v>
      </c>
      <c r="U38" s="7" t="s">
        <v>313</v>
      </c>
      <c r="V38" s="4">
        <v>0.51118055555555553</v>
      </c>
      <c r="W38" s="7" t="s">
        <v>314</v>
      </c>
      <c r="X38" s="4">
        <v>0.70046296296296295</v>
      </c>
      <c r="Y38" s="4">
        <v>45664.701516203699</v>
      </c>
      <c r="Z38" s="4">
        <v>45664.755613425899</v>
      </c>
      <c r="AA38" s="4">
        <v>45666.498622685198</v>
      </c>
      <c r="AB38" s="3" t="s">
        <v>42</v>
      </c>
      <c r="AC38" s="3" t="s">
        <v>0</v>
      </c>
      <c r="AD38" s="3" t="s">
        <v>0</v>
      </c>
    </row>
    <row r="39" spans="1:30" ht="23.25" customHeight="1" x14ac:dyDescent="0.25">
      <c r="A39" s="3" t="s">
        <v>27</v>
      </c>
      <c r="B39" s="3" t="s">
        <v>233</v>
      </c>
      <c r="C39" s="3" t="s">
        <v>29</v>
      </c>
      <c r="D39" s="3" t="s">
        <v>30</v>
      </c>
      <c r="E39" s="3" t="s">
        <v>31</v>
      </c>
      <c r="F39" s="3" t="s">
        <v>44</v>
      </c>
      <c r="G39" s="4">
        <v>45659.529884259297</v>
      </c>
      <c r="H39" s="4">
        <v>45659.543113425898</v>
      </c>
      <c r="I39" s="7" t="s">
        <v>308</v>
      </c>
      <c r="J39" s="3" t="s">
        <v>234</v>
      </c>
      <c r="K39" s="3" t="s">
        <v>235</v>
      </c>
      <c r="L39" s="3" t="s">
        <v>236</v>
      </c>
      <c r="M39" s="3" t="s">
        <v>63</v>
      </c>
      <c r="N39" s="3" t="s">
        <v>63</v>
      </c>
      <c r="O39" s="3" t="s">
        <v>71</v>
      </c>
      <c r="P39" s="3" t="s">
        <v>154</v>
      </c>
      <c r="Q39" s="3" t="s">
        <v>40</v>
      </c>
      <c r="R39" s="4">
        <v>45663.274328703701</v>
      </c>
      <c r="S39" s="4">
        <v>45663.521701388898</v>
      </c>
      <c r="T39" s="3" t="s">
        <v>41</v>
      </c>
      <c r="U39" s="7" t="s">
        <v>313</v>
      </c>
      <c r="V39" s="4">
        <v>0.51118055555555553</v>
      </c>
      <c r="W39" s="7" t="s">
        <v>314</v>
      </c>
      <c r="X39" s="4">
        <v>0.70046296296296295</v>
      </c>
      <c r="Y39" s="4">
        <v>45664.701516203699</v>
      </c>
      <c r="Z39" s="4">
        <v>45664.761064814797</v>
      </c>
      <c r="AA39" s="4">
        <v>45673.6804976852</v>
      </c>
      <c r="AB39" s="3" t="s">
        <v>42</v>
      </c>
      <c r="AC39" s="3" t="s">
        <v>0</v>
      </c>
      <c r="AD39" s="3" t="s">
        <v>0</v>
      </c>
    </row>
    <row r="40" spans="1:30" ht="23.25" customHeight="1" x14ac:dyDescent="0.25">
      <c r="A40" s="3" t="s">
        <v>27</v>
      </c>
      <c r="B40" s="3" t="s">
        <v>237</v>
      </c>
      <c r="C40" s="3" t="s">
        <v>29</v>
      </c>
      <c r="D40" s="3" t="s">
        <v>30</v>
      </c>
      <c r="E40" s="3" t="s">
        <v>31</v>
      </c>
      <c r="F40" s="3" t="s">
        <v>32</v>
      </c>
      <c r="G40" s="4">
        <v>45659.654606481497</v>
      </c>
      <c r="H40" s="4">
        <v>45659.667152777802</v>
      </c>
      <c r="I40" s="7" t="s">
        <v>308</v>
      </c>
      <c r="J40" s="3" t="s">
        <v>238</v>
      </c>
      <c r="K40" s="3" t="s">
        <v>239</v>
      </c>
      <c r="L40" s="3" t="s">
        <v>240</v>
      </c>
      <c r="M40" s="3" t="s">
        <v>36</v>
      </c>
      <c r="N40" s="3" t="s">
        <v>37</v>
      </c>
      <c r="O40" s="3" t="s">
        <v>38</v>
      </c>
      <c r="P40" s="3" t="s">
        <v>39</v>
      </c>
      <c r="Q40" s="3" t="s">
        <v>40</v>
      </c>
      <c r="R40" s="4">
        <v>45663.2391319444</v>
      </c>
      <c r="S40" s="4">
        <v>45663.522187499999</v>
      </c>
      <c r="T40" s="3" t="s">
        <v>41</v>
      </c>
      <c r="U40" s="7" t="s">
        <v>313</v>
      </c>
      <c r="V40" s="4">
        <v>0.51118055555555553</v>
      </c>
      <c r="W40" s="7" t="s">
        <v>314</v>
      </c>
      <c r="X40" s="4">
        <v>0.70046296296296295</v>
      </c>
      <c r="Y40" s="4">
        <v>45664.701631944401</v>
      </c>
      <c r="Z40" s="4">
        <v>45664.766504629602</v>
      </c>
      <c r="AA40" s="4">
        <v>45672.472337963001</v>
      </c>
      <c r="AB40" s="3" t="s">
        <v>42</v>
      </c>
      <c r="AC40" s="3" t="s">
        <v>0</v>
      </c>
      <c r="AD40" s="3" t="s">
        <v>0</v>
      </c>
    </row>
    <row r="41" spans="1:30" ht="23.25" customHeight="1" x14ac:dyDescent="0.25">
      <c r="A41" s="3" t="s">
        <v>27</v>
      </c>
      <c r="B41" s="3" t="s">
        <v>241</v>
      </c>
      <c r="C41" s="3" t="s">
        <v>29</v>
      </c>
      <c r="D41" s="3" t="s">
        <v>30</v>
      </c>
      <c r="E41" s="3" t="s">
        <v>31</v>
      </c>
      <c r="F41" s="3" t="s">
        <v>32</v>
      </c>
      <c r="G41" s="4">
        <v>45659.751643518503</v>
      </c>
      <c r="H41" s="4">
        <v>45659.771469907399</v>
      </c>
      <c r="I41" s="7" t="s">
        <v>308</v>
      </c>
      <c r="J41" s="3" t="s">
        <v>242</v>
      </c>
      <c r="K41" s="3" t="s">
        <v>243</v>
      </c>
      <c r="L41" s="3" t="s">
        <v>244</v>
      </c>
      <c r="M41" s="3" t="s">
        <v>63</v>
      </c>
      <c r="N41" s="3" t="s">
        <v>64</v>
      </c>
      <c r="O41" s="3" t="s">
        <v>38</v>
      </c>
      <c r="P41" s="3" t="s">
        <v>65</v>
      </c>
      <c r="Q41" s="3" t="s">
        <v>40</v>
      </c>
      <c r="R41" s="4">
        <v>45663.2791782407</v>
      </c>
      <c r="S41" s="4">
        <v>45663.522187499999</v>
      </c>
      <c r="T41" s="3" t="s">
        <v>41</v>
      </c>
      <c r="U41" s="7" t="s">
        <v>313</v>
      </c>
      <c r="V41" s="4">
        <v>0.51118055555555553</v>
      </c>
      <c r="W41" s="7" t="s">
        <v>314</v>
      </c>
      <c r="X41" s="4">
        <v>0.70046296296296295</v>
      </c>
      <c r="Y41" s="4">
        <v>45664.694513888899</v>
      </c>
      <c r="Z41" s="4">
        <v>45664.767129629603</v>
      </c>
      <c r="AA41" s="4">
        <v>45670.439004629603</v>
      </c>
      <c r="AB41" s="3" t="s">
        <v>42</v>
      </c>
      <c r="AC41" s="3" t="s">
        <v>0</v>
      </c>
      <c r="AD41" s="3" t="s">
        <v>0</v>
      </c>
    </row>
    <row r="42" spans="1:30" ht="23.25" customHeight="1" x14ac:dyDescent="0.25">
      <c r="A42" s="3" t="s">
        <v>27</v>
      </c>
      <c r="B42" s="3" t="s">
        <v>245</v>
      </c>
      <c r="C42" s="3" t="s">
        <v>29</v>
      </c>
      <c r="D42" s="3" t="s">
        <v>30</v>
      </c>
      <c r="E42" s="3" t="s">
        <v>31</v>
      </c>
      <c r="F42" s="3" t="s">
        <v>44</v>
      </c>
      <c r="G42" s="4">
        <v>45659.793333333299</v>
      </c>
      <c r="H42" s="4">
        <v>45659.812557870398</v>
      </c>
      <c r="I42" s="7" t="s">
        <v>308</v>
      </c>
      <c r="J42" s="3" t="s">
        <v>246</v>
      </c>
      <c r="K42" s="3" t="s">
        <v>247</v>
      </c>
      <c r="L42" s="3" t="s">
        <v>248</v>
      </c>
      <c r="M42" s="3" t="s">
        <v>249</v>
      </c>
      <c r="N42" s="3" t="s">
        <v>250</v>
      </c>
      <c r="O42" s="3" t="s">
        <v>218</v>
      </c>
      <c r="P42" s="3" t="s">
        <v>251</v>
      </c>
      <c r="Q42" s="3" t="s">
        <v>40</v>
      </c>
      <c r="R42" s="4">
        <v>45663.233333333301</v>
      </c>
      <c r="S42" s="4">
        <v>45663.3587037037</v>
      </c>
      <c r="T42" s="3" t="s">
        <v>41</v>
      </c>
      <c r="U42" s="7" t="s">
        <v>313</v>
      </c>
      <c r="V42" s="4">
        <v>0.51118055555555553</v>
      </c>
      <c r="W42" s="7" t="s">
        <v>314</v>
      </c>
      <c r="X42" s="4">
        <v>0.70046296296296295</v>
      </c>
      <c r="Y42" s="4">
        <v>45664.6945023148</v>
      </c>
      <c r="Z42" s="4">
        <v>45664.7984953704</v>
      </c>
      <c r="AA42" s="4">
        <v>45666.434374999997</v>
      </c>
      <c r="AB42" s="3" t="s">
        <v>42</v>
      </c>
      <c r="AC42" s="3" t="s">
        <v>0</v>
      </c>
      <c r="AD42" s="3" t="s">
        <v>0</v>
      </c>
    </row>
    <row r="43" spans="1:30" ht="23.25" customHeight="1" x14ac:dyDescent="0.25">
      <c r="A43" s="3" t="s">
        <v>27</v>
      </c>
      <c r="B43" s="3" t="s">
        <v>252</v>
      </c>
      <c r="C43" s="3" t="s">
        <v>29</v>
      </c>
      <c r="D43" s="3" t="s">
        <v>30</v>
      </c>
      <c r="E43" s="3" t="s">
        <v>31</v>
      </c>
      <c r="F43" s="3" t="s">
        <v>32</v>
      </c>
      <c r="G43" s="4">
        <v>45659.793333333299</v>
      </c>
      <c r="H43" s="4">
        <v>45659.820231481499</v>
      </c>
      <c r="I43" s="7" t="s">
        <v>308</v>
      </c>
      <c r="J43" s="3" t="s">
        <v>253</v>
      </c>
      <c r="K43" s="3" t="s">
        <v>206</v>
      </c>
      <c r="L43" s="3" t="s">
        <v>254</v>
      </c>
      <c r="M43" s="3" t="s">
        <v>63</v>
      </c>
      <c r="N43" s="3" t="s">
        <v>64</v>
      </c>
      <c r="O43" s="3" t="s">
        <v>38</v>
      </c>
      <c r="P43" s="3" t="s">
        <v>65</v>
      </c>
      <c r="Q43" s="3" t="s">
        <v>40</v>
      </c>
      <c r="R43" s="4">
        <v>45663.244548611103</v>
      </c>
      <c r="S43" s="4">
        <v>45663.474803240701</v>
      </c>
      <c r="T43" s="3" t="s">
        <v>41</v>
      </c>
      <c r="U43" s="7" t="s">
        <v>313</v>
      </c>
      <c r="V43" s="4">
        <v>0.51118055555555553</v>
      </c>
      <c r="W43" s="7" t="s">
        <v>314</v>
      </c>
      <c r="X43" s="4">
        <v>0.70046296296296295</v>
      </c>
      <c r="Y43" s="4">
        <v>45664.694525462997</v>
      </c>
      <c r="Z43" s="4">
        <v>45664.768437500003</v>
      </c>
      <c r="AA43" s="4">
        <v>45668.768344907403</v>
      </c>
      <c r="AB43" s="3" t="s">
        <v>42</v>
      </c>
      <c r="AC43" s="3" t="s">
        <v>0</v>
      </c>
      <c r="AD43" s="3" t="s">
        <v>0</v>
      </c>
    </row>
    <row r="44" spans="1:30" ht="23.25" customHeight="1" x14ac:dyDescent="0.25">
      <c r="A44" s="3" t="s">
        <v>27</v>
      </c>
      <c r="B44" s="3" t="s">
        <v>255</v>
      </c>
      <c r="C44" s="3" t="s">
        <v>29</v>
      </c>
      <c r="D44" s="3" t="s">
        <v>30</v>
      </c>
      <c r="E44" s="3" t="s">
        <v>31</v>
      </c>
      <c r="F44" s="3" t="s">
        <v>44</v>
      </c>
      <c r="G44" s="4">
        <v>45659.8211226852</v>
      </c>
      <c r="H44" s="4">
        <v>45659.841180555602</v>
      </c>
      <c r="I44" s="7" t="s">
        <v>308</v>
      </c>
      <c r="J44" s="3" t="s">
        <v>256</v>
      </c>
      <c r="K44" s="3" t="s">
        <v>257</v>
      </c>
      <c r="L44" s="3" t="s">
        <v>258</v>
      </c>
      <c r="M44" s="3" t="s">
        <v>259</v>
      </c>
      <c r="N44" s="3" t="s">
        <v>260</v>
      </c>
      <c r="O44" s="3" t="s">
        <v>261</v>
      </c>
      <c r="P44" s="3" t="s">
        <v>262</v>
      </c>
      <c r="Q44" s="3" t="s">
        <v>40</v>
      </c>
      <c r="R44" s="4">
        <v>45663.281736111101</v>
      </c>
      <c r="S44" s="4">
        <v>45663.407002314802</v>
      </c>
      <c r="T44" s="3" t="s">
        <v>41</v>
      </c>
      <c r="U44" s="7" t="s">
        <v>313</v>
      </c>
      <c r="V44" s="4">
        <v>0.51118055555555553</v>
      </c>
      <c r="W44" s="7" t="s">
        <v>314</v>
      </c>
      <c r="X44" s="4">
        <v>0.70046296296296295</v>
      </c>
      <c r="Y44" s="4">
        <v>45664.701539351903</v>
      </c>
      <c r="Z44" s="4">
        <v>45664.796388888899</v>
      </c>
      <c r="AA44" s="4">
        <v>45667.597638888903</v>
      </c>
      <c r="AB44" s="3" t="s">
        <v>42</v>
      </c>
      <c r="AC44" s="3" t="s">
        <v>0</v>
      </c>
      <c r="AD44" s="3" t="s">
        <v>0</v>
      </c>
    </row>
    <row r="45" spans="1:30" ht="23.25" customHeight="1" x14ac:dyDescent="0.25">
      <c r="A45" s="3" t="s">
        <v>27</v>
      </c>
      <c r="B45" s="3" t="s">
        <v>263</v>
      </c>
      <c r="C45" s="3" t="s">
        <v>29</v>
      </c>
      <c r="D45" s="3" t="s">
        <v>30</v>
      </c>
      <c r="E45" s="3" t="s">
        <v>31</v>
      </c>
      <c r="F45" s="3" t="s">
        <v>44</v>
      </c>
      <c r="G45" s="4">
        <v>45659.828136574099</v>
      </c>
      <c r="H45" s="4">
        <v>45659.8414583333</v>
      </c>
      <c r="I45" s="7" t="s">
        <v>308</v>
      </c>
      <c r="J45" s="3" t="s">
        <v>264</v>
      </c>
      <c r="K45" s="3" t="s">
        <v>265</v>
      </c>
      <c r="L45" s="3" t="s">
        <v>266</v>
      </c>
      <c r="M45" s="3" t="s">
        <v>267</v>
      </c>
      <c r="N45" s="3" t="s">
        <v>132</v>
      </c>
      <c r="O45" s="3" t="s">
        <v>268</v>
      </c>
      <c r="P45" s="3" t="s">
        <v>269</v>
      </c>
      <c r="Q45" s="3" t="s">
        <v>40</v>
      </c>
      <c r="R45" s="4">
        <v>45663.2264236111</v>
      </c>
      <c r="S45" s="4">
        <v>45663.3518287037</v>
      </c>
      <c r="T45" s="3" t="s">
        <v>41</v>
      </c>
      <c r="U45" s="7" t="s">
        <v>313</v>
      </c>
      <c r="V45" s="4">
        <v>0.51118055555555553</v>
      </c>
      <c r="W45" s="7" t="s">
        <v>314</v>
      </c>
      <c r="X45" s="4">
        <v>0.70046296296296295</v>
      </c>
      <c r="Y45" s="4">
        <v>45664.694525462997</v>
      </c>
      <c r="Z45" s="4">
        <v>45664.800555555601</v>
      </c>
      <c r="AA45" s="4">
        <v>45671.611435185201</v>
      </c>
      <c r="AB45" s="3" t="s">
        <v>42</v>
      </c>
      <c r="AC45" s="3" t="s">
        <v>0</v>
      </c>
      <c r="AD45" s="3" t="s">
        <v>0</v>
      </c>
    </row>
    <row r="46" spans="1:30" ht="23.25" customHeight="1" x14ac:dyDescent="0.25">
      <c r="A46" s="3" t="s">
        <v>27</v>
      </c>
      <c r="B46" s="3" t="s">
        <v>270</v>
      </c>
      <c r="C46" s="3" t="s">
        <v>29</v>
      </c>
      <c r="D46" s="3" t="s">
        <v>30</v>
      </c>
      <c r="E46" s="3" t="s">
        <v>31</v>
      </c>
      <c r="F46" s="3" t="s">
        <v>32</v>
      </c>
      <c r="G46" s="4">
        <v>45659.842025462996</v>
      </c>
      <c r="H46" s="4">
        <v>45659.848414351902</v>
      </c>
      <c r="I46" s="7" t="s">
        <v>308</v>
      </c>
      <c r="J46" s="3" t="s">
        <v>271</v>
      </c>
      <c r="K46" s="3" t="s">
        <v>272</v>
      </c>
      <c r="L46" s="3" t="s">
        <v>192</v>
      </c>
      <c r="M46" s="3" t="s">
        <v>81</v>
      </c>
      <c r="N46" s="3" t="s">
        <v>82</v>
      </c>
      <c r="O46" s="3" t="s">
        <v>166</v>
      </c>
      <c r="P46" s="3" t="s">
        <v>193</v>
      </c>
      <c r="Q46" s="3" t="s">
        <v>40</v>
      </c>
      <c r="R46" s="4">
        <v>45663.218761574099</v>
      </c>
      <c r="S46" s="4">
        <v>45663.344270833302</v>
      </c>
      <c r="T46" s="3" t="s">
        <v>41</v>
      </c>
      <c r="U46" s="7" t="s">
        <v>313</v>
      </c>
      <c r="V46" s="4">
        <v>0.51118055555555553</v>
      </c>
      <c r="W46" s="7" t="s">
        <v>314</v>
      </c>
      <c r="X46" s="4">
        <v>0.70046296296296295</v>
      </c>
      <c r="Y46" s="4">
        <v>45664.701539351903</v>
      </c>
      <c r="Z46" s="4">
        <v>45664.803148148101</v>
      </c>
      <c r="AA46" s="4">
        <v>45671.583148148202</v>
      </c>
      <c r="AB46" s="3" t="s">
        <v>42</v>
      </c>
      <c r="AC46" s="3" t="s">
        <v>0</v>
      </c>
      <c r="AD46" s="3" t="s">
        <v>0</v>
      </c>
    </row>
    <row r="47" spans="1:30" ht="23.25" customHeight="1" x14ac:dyDescent="0.25">
      <c r="A47" s="3" t="s">
        <v>27</v>
      </c>
      <c r="B47" s="3" t="s">
        <v>273</v>
      </c>
      <c r="C47" s="3" t="s">
        <v>29</v>
      </c>
      <c r="D47" s="3" t="s">
        <v>30</v>
      </c>
      <c r="E47" s="3" t="s">
        <v>31</v>
      </c>
      <c r="F47" s="3" t="s">
        <v>44</v>
      </c>
      <c r="G47" s="4">
        <v>45659.959907407399</v>
      </c>
      <c r="H47" s="4">
        <v>45659.979444444398</v>
      </c>
      <c r="I47" s="7" t="s">
        <v>308</v>
      </c>
      <c r="J47" s="3" t="s">
        <v>274</v>
      </c>
      <c r="K47" s="3" t="s">
        <v>275</v>
      </c>
      <c r="L47" s="3" t="s">
        <v>276</v>
      </c>
      <c r="M47" s="3" t="s">
        <v>277</v>
      </c>
      <c r="N47" s="3" t="s">
        <v>217</v>
      </c>
      <c r="O47" s="3" t="s">
        <v>57</v>
      </c>
      <c r="P47" s="3" t="s">
        <v>278</v>
      </c>
      <c r="Q47" s="3" t="s">
        <v>40</v>
      </c>
      <c r="R47" s="4">
        <v>45663.2405208333</v>
      </c>
      <c r="S47" s="4">
        <v>45663.366134259297</v>
      </c>
      <c r="T47" s="3" t="s">
        <v>41</v>
      </c>
      <c r="U47" s="7" t="s">
        <v>313</v>
      </c>
      <c r="V47" s="4">
        <v>0.51118055555555553</v>
      </c>
      <c r="W47" s="7" t="s">
        <v>314</v>
      </c>
      <c r="X47" s="4">
        <v>0.70046296296296295</v>
      </c>
      <c r="Y47" s="4">
        <v>45664.701608796298</v>
      </c>
      <c r="Z47" s="4">
        <v>45664.7977777778</v>
      </c>
      <c r="AA47" s="4">
        <v>45671.5238425926</v>
      </c>
      <c r="AB47" s="3" t="s">
        <v>42</v>
      </c>
      <c r="AC47" s="3" t="s">
        <v>0</v>
      </c>
      <c r="AD47" s="3" t="s">
        <v>0</v>
      </c>
    </row>
    <row r="48" spans="1:30" ht="23.25" customHeight="1" x14ac:dyDescent="0.25">
      <c r="A48" s="3" t="s">
        <v>27</v>
      </c>
      <c r="B48" s="3" t="s">
        <v>279</v>
      </c>
      <c r="C48" s="3" t="s">
        <v>29</v>
      </c>
      <c r="D48" s="3" t="s">
        <v>30</v>
      </c>
      <c r="E48" s="3" t="s">
        <v>31</v>
      </c>
      <c r="F48" s="3" t="s">
        <v>32</v>
      </c>
      <c r="G48" s="4">
        <v>45659.362997685203</v>
      </c>
      <c r="H48" s="4">
        <v>45659.3763078704</v>
      </c>
      <c r="I48" s="7" t="s">
        <v>308</v>
      </c>
      <c r="J48" s="3" t="s">
        <v>280</v>
      </c>
      <c r="K48" s="3" t="s">
        <v>281</v>
      </c>
      <c r="L48" s="3" t="s">
        <v>282</v>
      </c>
      <c r="M48" s="3" t="s">
        <v>36</v>
      </c>
      <c r="N48" s="3" t="s">
        <v>37</v>
      </c>
      <c r="O48" s="3" t="s">
        <v>38</v>
      </c>
      <c r="P48" s="3" t="s">
        <v>39</v>
      </c>
      <c r="Q48" s="3" t="s">
        <v>40</v>
      </c>
      <c r="R48" s="4">
        <v>45663.275069444397</v>
      </c>
      <c r="S48" s="4">
        <v>45663.540902777801</v>
      </c>
      <c r="T48" s="3" t="s">
        <v>41</v>
      </c>
      <c r="U48" s="7" t="s">
        <v>313</v>
      </c>
      <c r="V48" s="4">
        <v>0.51118055555555553</v>
      </c>
      <c r="W48" s="7" t="s">
        <v>314</v>
      </c>
      <c r="X48" s="4">
        <v>0.70046296296296295</v>
      </c>
      <c r="Y48" s="4">
        <v>45664.7016435185</v>
      </c>
      <c r="Z48" s="4">
        <v>45664.7562847222</v>
      </c>
      <c r="AA48" s="4">
        <v>45667.483333333301</v>
      </c>
      <c r="AB48" s="3" t="s">
        <v>42</v>
      </c>
      <c r="AC48" s="3" t="s">
        <v>0</v>
      </c>
      <c r="AD48" s="3" t="s">
        <v>0</v>
      </c>
    </row>
    <row r="49" spans="1:30" ht="23.25" customHeight="1" x14ac:dyDescent="0.25">
      <c r="A49" s="3" t="s">
        <v>27</v>
      </c>
      <c r="B49" s="3" t="s">
        <v>283</v>
      </c>
      <c r="C49" s="3" t="s">
        <v>29</v>
      </c>
      <c r="D49" s="3" t="s">
        <v>30</v>
      </c>
      <c r="E49" s="3" t="s">
        <v>31</v>
      </c>
      <c r="F49" s="3" t="s">
        <v>44</v>
      </c>
      <c r="G49" s="4">
        <v>45659.362997685203</v>
      </c>
      <c r="H49" s="4">
        <v>45659.376342592601</v>
      </c>
      <c r="I49" s="7" t="s">
        <v>308</v>
      </c>
      <c r="J49" s="3" t="s">
        <v>284</v>
      </c>
      <c r="K49" s="3" t="s">
        <v>94</v>
      </c>
      <c r="L49" s="3" t="s">
        <v>186</v>
      </c>
      <c r="M49" s="3" t="s">
        <v>63</v>
      </c>
      <c r="N49" s="3" t="s">
        <v>63</v>
      </c>
      <c r="O49" s="3" t="s">
        <v>71</v>
      </c>
      <c r="P49" s="3" t="s">
        <v>154</v>
      </c>
      <c r="Q49" s="3" t="s">
        <v>40</v>
      </c>
      <c r="R49" s="4">
        <v>45663.275717592602</v>
      </c>
      <c r="S49" s="4">
        <v>45663.533217592601</v>
      </c>
      <c r="T49" s="3" t="s">
        <v>41</v>
      </c>
      <c r="U49" s="7" t="s">
        <v>313</v>
      </c>
      <c r="V49" s="4">
        <v>0.51118055555555553</v>
      </c>
      <c r="W49" s="7" t="s">
        <v>314</v>
      </c>
      <c r="X49" s="4">
        <v>0.70046296296296295</v>
      </c>
      <c r="Y49" s="4">
        <v>45664.701562499999</v>
      </c>
      <c r="Z49" s="4">
        <v>45664.759895833296</v>
      </c>
      <c r="AA49" s="4">
        <v>45666.597152777802</v>
      </c>
      <c r="AB49" s="3" t="s">
        <v>42</v>
      </c>
      <c r="AC49" s="3" t="s">
        <v>0</v>
      </c>
      <c r="AD49" s="3" t="s">
        <v>0</v>
      </c>
    </row>
    <row r="50" spans="1:30" ht="23.25" customHeight="1" x14ac:dyDescent="0.25">
      <c r="A50" s="3" t="s">
        <v>27</v>
      </c>
      <c r="B50" s="3" t="s">
        <v>285</v>
      </c>
      <c r="C50" s="3" t="s">
        <v>29</v>
      </c>
      <c r="D50" s="3" t="s">
        <v>30</v>
      </c>
      <c r="E50" s="3" t="s">
        <v>31</v>
      </c>
      <c r="F50" s="3" t="s">
        <v>44</v>
      </c>
      <c r="G50" s="4">
        <v>45659.384328703702</v>
      </c>
      <c r="H50" s="4">
        <v>45659.397210648101</v>
      </c>
      <c r="I50" s="7" t="s">
        <v>308</v>
      </c>
      <c r="J50" s="3" t="s">
        <v>286</v>
      </c>
      <c r="K50" s="3" t="s">
        <v>287</v>
      </c>
      <c r="L50" s="3" t="s">
        <v>288</v>
      </c>
      <c r="M50" s="3" t="s">
        <v>55</v>
      </c>
      <c r="N50" s="3" t="s">
        <v>133</v>
      </c>
      <c r="O50" s="3" t="s">
        <v>49</v>
      </c>
      <c r="P50" s="3" t="s">
        <v>289</v>
      </c>
      <c r="Q50" s="3" t="s">
        <v>40</v>
      </c>
      <c r="R50" s="4">
        <v>45663.223148148201</v>
      </c>
      <c r="S50" s="4">
        <v>45663.348564814798</v>
      </c>
      <c r="T50" s="3" t="s">
        <v>41</v>
      </c>
      <c r="U50" s="7" t="s">
        <v>313</v>
      </c>
      <c r="V50" s="4">
        <v>0.51118055555555553</v>
      </c>
      <c r="W50" s="7" t="s">
        <v>314</v>
      </c>
      <c r="X50" s="4">
        <v>0.70046296296296295</v>
      </c>
      <c r="Y50" s="4">
        <v>45664.7015046296</v>
      </c>
      <c r="Z50" s="4">
        <v>45664.803217592598</v>
      </c>
      <c r="AA50" s="4">
        <v>45670.714189814797</v>
      </c>
      <c r="AB50" s="3" t="s">
        <v>42</v>
      </c>
      <c r="AC50" s="3" t="s">
        <v>0</v>
      </c>
      <c r="AD50" s="3" t="s">
        <v>0</v>
      </c>
    </row>
    <row r="51" spans="1:30" ht="23.25" customHeight="1" x14ac:dyDescent="0.25">
      <c r="A51" s="3" t="s">
        <v>27</v>
      </c>
      <c r="B51" s="3" t="s">
        <v>290</v>
      </c>
      <c r="C51" s="3" t="s">
        <v>29</v>
      </c>
      <c r="D51" s="3" t="s">
        <v>30</v>
      </c>
      <c r="E51" s="3" t="s">
        <v>31</v>
      </c>
      <c r="F51" s="3" t="s">
        <v>44</v>
      </c>
      <c r="G51" s="4">
        <v>45659.467025462996</v>
      </c>
      <c r="H51" s="4">
        <v>45659.473321759302</v>
      </c>
      <c r="I51" s="7" t="s">
        <v>308</v>
      </c>
      <c r="J51" s="3" t="s">
        <v>291</v>
      </c>
      <c r="K51" s="3" t="s">
        <v>185</v>
      </c>
      <c r="L51" s="3" t="s">
        <v>292</v>
      </c>
      <c r="M51" s="3" t="s">
        <v>187</v>
      </c>
      <c r="N51" s="3" t="s">
        <v>187</v>
      </c>
      <c r="O51" s="3" t="s">
        <v>187</v>
      </c>
      <c r="P51" s="3" t="s">
        <v>188</v>
      </c>
      <c r="Q51" s="3" t="s">
        <v>40</v>
      </c>
      <c r="R51" s="4">
        <v>45663.271585648101</v>
      </c>
      <c r="S51" s="4">
        <v>45663.475937499999</v>
      </c>
      <c r="T51" s="3" t="s">
        <v>41</v>
      </c>
      <c r="U51" s="7" t="s">
        <v>313</v>
      </c>
      <c r="V51" s="4">
        <v>0.51118055555555553</v>
      </c>
      <c r="W51" s="7" t="s">
        <v>314</v>
      </c>
      <c r="X51" s="4">
        <v>0.70046296296296295</v>
      </c>
      <c r="Y51" s="4">
        <v>45664.701620370397</v>
      </c>
      <c r="Z51" s="4">
        <v>45664.762939814798</v>
      </c>
      <c r="AA51" s="4">
        <v>45667.7038888889</v>
      </c>
      <c r="AB51" s="3" t="s">
        <v>42</v>
      </c>
      <c r="AC51" s="3" t="s">
        <v>0</v>
      </c>
      <c r="AD51" s="3" t="s">
        <v>0</v>
      </c>
    </row>
    <row r="52" spans="1:30" ht="23.25" customHeight="1" x14ac:dyDescent="0.25">
      <c r="A52" s="3" t="s">
        <v>27</v>
      </c>
      <c r="B52" s="3" t="s">
        <v>293</v>
      </c>
      <c r="C52" s="3" t="s">
        <v>29</v>
      </c>
      <c r="D52" s="3" t="s">
        <v>30</v>
      </c>
      <c r="E52" s="3" t="s">
        <v>31</v>
      </c>
      <c r="F52" s="3" t="s">
        <v>32</v>
      </c>
      <c r="G52" s="4">
        <v>45659.543553240699</v>
      </c>
      <c r="H52" s="4">
        <v>45659.563333333303</v>
      </c>
      <c r="I52" s="7" t="s">
        <v>308</v>
      </c>
      <c r="J52" s="3" t="s">
        <v>294</v>
      </c>
      <c r="K52" s="3" t="s">
        <v>34</v>
      </c>
      <c r="L52" s="3" t="s">
        <v>295</v>
      </c>
      <c r="M52" s="3" t="s">
        <v>36</v>
      </c>
      <c r="N52" s="3" t="s">
        <v>37</v>
      </c>
      <c r="O52" s="3" t="s">
        <v>38</v>
      </c>
      <c r="P52" s="3" t="s">
        <v>39</v>
      </c>
      <c r="Q52" s="3" t="s">
        <v>40</v>
      </c>
      <c r="R52" s="4">
        <v>45663.242152777799</v>
      </c>
      <c r="S52" s="4">
        <v>45663.474803240701</v>
      </c>
      <c r="T52" s="3" t="s">
        <v>41</v>
      </c>
      <c r="U52" s="7" t="s">
        <v>313</v>
      </c>
      <c r="V52" s="4">
        <v>0.51118055555555553</v>
      </c>
      <c r="W52" s="7" t="s">
        <v>314</v>
      </c>
      <c r="X52" s="4">
        <v>0.70046296296296295</v>
      </c>
      <c r="Y52" s="4">
        <v>45664.701585648101</v>
      </c>
      <c r="Z52" s="4">
        <v>45664.7671527778</v>
      </c>
      <c r="AA52" s="4">
        <v>45666.568402777797</v>
      </c>
      <c r="AB52" s="3" t="s">
        <v>42</v>
      </c>
      <c r="AC52" s="3" t="s">
        <v>0</v>
      </c>
      <c r="AD52" s="3" t="s">
        <v>0</v>
      </c>
    </row>
    <row r="53" spans="1:30" ht="23.25" customHeight="1" x14ac:dyDescent="0.25">
      <c r="A53" s="3" t="s">
        <v>27</v>
      </c>
      <c r="B53" s="3" t="s">
        <v>296</v>
      </c>
      <c r="C53" s="3" t="s">
        <v>29</v>
      </c>
      <c r="D53" s="3" t="s">
        <v>30</v>
      </c>
      <c r="E53" s="3" t="s">
        <v>31</v>
      </c>
      <c r="F53" s="3" t="s">
        <v>44</v>
      </c>
      <c r="G53" s="4">
        <v>45659.592048611099</v>
      </c>
      <c r="H53" s="4">
        <v>45659.612129629597</v>
      </c>
      <c r="I53" s="7" t="s">
        <v>308</v>
      </c>
      <c r="J53" s="3" t="s">
        <v>297</v>
      </c>
      <c r="K53" s="3" t="s">
        <v>298</v>
      </c>
      <c r="L53" s="3" t="s">
        <v>130</v>
      </c>
      <c r="M53" s="3" t="s">
        <v>277</v>
      </c>
      <c r="N53" s="3" t="s">
        <v>267</v>
      </c>
      <c r="O53" s="3" t="s">
        <v>57</v>
      </c>
      <c r="P53" s="3" t="s">
        <v>299</v>
      </c>
      <c r="Q53" s="3" t="s">
        <v>40</v>
      </c>
      <c r="R53" s="4">
        <v>45663.472233796303</v>
      </c>
      <c r="S53" s="4">
        <v>45663.597997685203</v>
      </c>
      <c r="T53" s="3" t="s">
        <v>41</v>
      </c>
      <c r="U53" s="7" t="s">
        <v>313</v>
      </c>
      <c r="V53" s="4">
        <v>0.51118055555555553</v>
      </c>
      <c r="W53" s="7" t="s">
        <v>314</v>
      </c>
      <c r="X53" s="4">
        <v>0.70046296296296295</v>
      </c>
      <c r="Y53" s="4">
        <v>45664.694525462997</v>
      </c>
      <c r="Z53" s="4">
        <v>45664.753287036998</v>
      </c>
      <c r="AA53" s="4">
        <v>45672.774687500001</v>
      </c>
      <c r="AB53" s="3" t="s">
        <v>42</v>
      </c>
      <c r="AC53" s="3" t="s">
        <v>0</v>
      </c>
      <c r="AD53" s="3" t="s">
        <v>0</v>
      </c>
    </row>
    <row r="54" spans="1:30" ht="23.25" customHeight="1" x14ac:dyDescent="0.25">
      <c r="A54" s="3" t="s">
        <v>27</v>
      </c>
      <c r="B54" s="3" t="s">
        <v>300</v>
      </c>
      <c r="C54" s="3" t="s">
        <v>29</v>
      </c>
      <c r="D54" s="3" t="s">
        <v>30</v>
      </c>
      <c r="E54" s="3" t="s">
        <v>31</v>
      </c>
      <c r="F54" s="3" t="s">
        <v>44</v>
      </c>
      <c r="G54" s="4">
        <v>45659.883738425902</v>
      </c>
      <c r="H54" s="4">
        <v>45659.897037037001</v>
      </c>
      <c r="I54" s="7" t="s">
        <v>308</v>
      </c>
      <c r="J54" s="3" t="s">
        <v>301</v>
      </c>
      <c r="K54" s="3" t="s">
        <v>302</v>
      </c>
      <c r="L54" s="3" t="s">
        <v>76</v>
      </c>
      <c r="M54" s="3" t="s">
        <v>63</v>
      </c>
      <c r="N54" s="3" t="s">
        <v>64</v>
      </c>
      <c r="O54" s="3" t="s">
        <v>38</v>
      </c>
      <c r="P54" s="3" t="s">
        <v>65</v>
      </c>
      <c r="Q54" s="3" t="s">
        <v>40</v>
      </c>
      <c r="R54" s="4">
        <v>45663.244224536997</v>
      </c>
      <c r="S54" s="4">
        <v>45663.474803240701</v>
      </c>
      <c r="T54" s="3" t="s">
        <v>41</v>
      </c>
      <c r="U54" s="7" t="s">
        <v>313</v>
      </c>
      <c r="V54" s="4">
        <v>0.51118055555555553</v>
      </c>
      <c r="W54" s="7" t="s">
        <v>314</v>
      </c>
      <c r="X54" s="4">
        <v>0.70046296296296295</v>
      </c>
      <c r="Y54" s="4">
        <v>45664.701527777797</v>
      </c>
      <c r="Z54" s="4">
        <v>45664.768379629597</v>
      </c>
      <c r="AA54" s="4">
        <v>45667.532025462999</v>
      </c>
      <c r="AB54" s="3" t="s">
        <v>42</v>
      </c>
      <c r="AC54" s="3" t="s">
        <v>0</v>
      </c>
      <c r="AD54" s="3" t="s">
        <v>0</v>
      </c>
    </row>
    <row r="55" spans="1:30" ht="23.25" customHeight="1" x14ac:dyDescent="0.25">
      <c r="A55" s="3" t="s">
        <v>27</v>
      </c>
      <c r="B55" s="3" t="s">
        <v>303</v>
      </c>
      <c r="C55" s="3" t="s">
        <v>29</v>
      </c>
      <c r="D55" s="3" t="s">
        <v>30</v>
      </c>
      <c r="E55" s="3" t="s">
        <v>31</v>
      </c>
      <c r="F55" s="3" t="s">
        <v>32</v>
      </c>
      <c r="G55" s="4">
        <v>45659.911331018498</v>
      </c>
      <c r="H55" s="4">
        <v>45659.923715277801</v>
      </c>
      <c r="I55" s="7" t="s">
        <v>308</v>
      </c>
      <c r="J55" s="3" t="s">
        <v>304</v>
      </c>
      <c r="K55" s="3" t="s">
        <v>305</v>
      </c>
      <c r="L55" s="3" t="s">
        <v>306</v>
      </c>
      <c r="M55" s="3" t="s">
        <v>250</v>
      </c>
      <c r="N55" s="3" t="s">
        <v>56</v>
      </c>
      <c r="O55" s="3" t="s">
        <v>159</v>
      </c>
      <c r="P55" s="3" t="s">
        <v>307</v>
      </c>
      <c r="Q55" s="3" t="s">
        <v>40</v>
      </c>
      <c r="R55" s="4">
        <v>45663.219224537002</v>
      </c>
      <c r="S55" s="4">
        <v>45663.344907407401</v>
      </c>
      <c r="T55" s="3" t="s">
        <v>41</v>
      </c>
      <c r="U55" s="7" t="s">
        <v>313</v>
      </c>
      <c r="V55" s="4">
        <v>0.51118055555555553</v>
      </c>
      <c r="W55" s="7" t="s">
        <v>314</v>
      </c>
      <c r="X55" s="4">
        <v>0.70046296296296295</v>
      </c>
      <c r="Y55" s="4">
        <v>45664.701574074097</v>
      </c>
      <c r="Z55" s="4">
        <v>45664.803333333301</v>
      </c>
      <c r="AA55" s="4">
        <v>45671.625833333303</v>
      </c>
      <c r="AB55" s="3" t="s">
        <v>42</v>
      </c>
      <c r="AC55" s="3" t="s">
        <v>0</v>
      </c>
      <c r="AD55" s="3" t="s">
        <v>0</v>
      </c>
    </row>
  </sheetData>
  <autoFilter ref="A1:AD56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Detail1</vt:lpstr>
      <vt:lpstr>Detail2</vt:lpstr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Whitney Ellis</cp:lastModifiedBy>
  <dcterms:created xsi:type="dcterms:W3CDTF">2025-03-12T15:25:31Z</dcterms:created>
  <dcterms:modified xsi:type="dcterms:W3CDTF">2025-03-13T14:52:33Z</dcterms:modified>
</cp:coreProperties>
</file>