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02C5EAF8-606E-4DC9-8E09-6DD1ADA8B8A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<sst xmlns="http://schemas.openxmlformats.org/spreadsheetml/2006/main" count="249" uniqueCount="103">
  <si>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</si>
  <si>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</si>
  <si>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</si>
  <si>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</si>
  <si>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</si>
  <si>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</si>
  <si>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</si>
  <si>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</si>
  <si>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</si>
  <si>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</si>
  <si>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</si>
  <si>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</si>
  <si>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</si>
  <si>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</si>
  <si>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</si>
  <si>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</si>
  <si>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</si>
  <si>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CB2500460</t>
  </si>
  <si>
    <t>Mis-shipped</t>
  </si>
  <si>
    <t>WF0112400826690</t>
  </si>
  <si>
    <t>CA569321442</t>
  </si>
  <si>
    <t>Memo: ""</t>
  </si>
  <si>
    <t>Desc: "Customer Ordered: . Customer Received: King/Cal King Comforter + 2 King Shams</t>
  </si>
  <si>
    <t>SD2</t>
  </si>
  <si>
    <t>ADUL</t>
  </si>
  <si>
    <t xml:space="preserve">	237363</t>
  </si>
  <si>
    <t>Credit Accept</t>
  </si>
  <si>
    <t>C25004098</t>
  </si>
  <si>
    <t>Deduction Type : Mis-shipped</t>
  </si>
  <si>
    <t>MPS72-518</t>
  </si>
  <si>
    <t>CS569521653</t>
  </si>
  <si>
    <t>Desc: "Customer Ordered: Charcoal</t>
  </si>
  <si>
    <t>BATH</t>
  </si>
  <si>
    <t>C25002743</t>
  </si>
  <si>
    <t>SHET20-173</t>
  </si>
  <si>
    <t>CS569862651</t>
  </si>
  <si>
    <t>Desc: "Customer Ordered: . Customer Received: Black</t>
  </si>
  <si>
    <t>SHET</t>
  </si>
  <si>
    <t>C25003703</t>
  </si>
  <si>
    <t>MP10-3073</t>
  </si>
  <si>
    <t>CS567698243</t>
  </si>
  <si>
    <t>Desc: "Customer Ordered: . Customer Received: King Comforter + 2 King Shams + 1 Throw Pillow</t>
  </si>
  <si>
    <t>BLK</t>
  </si>
  <si>
    <t>C25004564</t>
  </si>
  <si>
    <t>MP70-6875</t>
  </si>
  <si>
    <t>CS569787851</t>
  </si>
  <si>
    <t>Desc: "Customer Ordered: Silver/Silver. Customer Received: Tan/Ivory."</t>
  </si>
  <si>
    <t>C25003704</t>
  </si>
  <si>
    <t>MPS10-497</t>
  </si>
  <si>
    <t>CS570085239</t>
  </si>
  <si>
    <t>Desc: "Customer Ordered: Ivory</t>
  </si>
  <si>
    <t>Credit Deny</t>
  </si>
  <si>
    <t>C25003701</t>
  </si>
  <si>
    <t>Deduction Type : Mis-shipped
CR-1300135</t>
  </si>
  <si>
    <t>WF0112400826692</t>
  </si>
  <si>
    <t>CS569649218</t>
  </si>
  <si>
    <t>Desc: "Customer Ordered: Sage</t>
  </si>
  <si>
    <t>C25003707</t>
  </si>
  <si>
    <t>MZK10-202</t>
  </si>
  <si>
    <t>CS569685754</t>
  </si>
  <si>
    <t>Desc: "ct received a 7 piece king size comforter set instead if the Quinny Glow-in-the-Dark Star Plush Comforter Set"</t>
  </si>
  <si>
    <t>YOUT</t>
  </si>
  <si>
    <t>C25002740</t>
  </si>
  <si>
    <t>SS40-0005</t>
  </si>
  <si>
    <t>CS569038134</t>
  </si>
  <si>
    <t>Desc: "The item color is much too lighter than what is posted on your website"</t>
  </si>
  <si>
    <t>WIN</t>
  </si>
  <si>
    <t>C25002759</t>
  </si>
  <si>
    <t>Deduction Type : Mis-shipped
CR-1291534</t>
  </si>
  <si>
    <t>CCL10-0014</t>
  </si>
  <si>
    <t>CS568782338</t>
  </si>
  <si>
    <t>Desc: "CT ordered Brown but received Red"</t>
  </si>
  <si>
    <t>C25002748</t>
  </si>
  <si>
    <t>MP70-8612</t>
  </si>
  <si>
    <t>CS569714501</t>
  </si>
  <si>
    <t>Desc: "Customer Ordered: . Customer Received: White</t>
  </si>
  <si>
    <t>C25003705</t>
  </si>
  <si>
    <t>CS570220756</t>
  </si>
  <si>
    <t>Desc: "Customer Ordered: . Customer Received: Twin/Twin XL Comforter + 1 Standard Sham</t>
  </si>
  <si>
    <t>C25003697</t>
  </si>
  <si>
    <t>MP70-4983</t>
  </si>
  <si>
    <t>CS568708255</t>
  </si>
  <si>
    <t>Desc: "Customer Ordered: 72"H x 84"W</t>
  </si>
  <si>
    <t>C25004765</t>
  </si>
  <si>
    <t>SS40-0015</t>
  </si>
  <si>
    <t>CS569683175</t>
  </si>
  <si>
    <t>Desc: "Ct said 4 are incorrect and she received madison park 40 x 84 galen mp panels item 407925 and they are silver grey color"</t>
  </si>
  <si>
    <t>C25002742</t>
  </si>
  <si>
    <t>MP70-8085</t>
  </si>
  <si>
    <t>CS569678137</t>
  </si>
  <si>
    <t>Desc: "Customer Ordered: . Customer Received: Tan/Ivory."</t>
  </si>
  <si>
    <t>C25003706</t>
  </si>
  <si>
    <t>MP13-2632</t>
  </si>
  <si>
    <t>CS562484550</t>
  </si>
  <si>
    <t>Desc: "Customer ordered Twin Bedspread + 1 Standard Sham</t>
  </si>
  <si>
    <t>Unknown</t>
  </si>
  <si>
    <t>C25003144</t>
  </si>
  <si>
    <t>Ticket (SCT-2063615) - Customer Service Cold Transfer</t>
  </si>
  <si>
    <t>Row Labels</t>
  </si>
  <si>
    <t>Sum of Deducted Amt</t>
  </si>
  <si>
    <t>Grand Total</t>
  </si>
  <si>
    <t>VALID -Per Hellen Xu, we are not recovering softgoods at this time – we have no choice but to accept the credit.</t>
  </si>
  <si>
    <t>DENIED - No image provdie for the wrong item. CS deny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</si>
</sst>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8.989836689812" createdVersion="4" refreshedVersion="4" minRefreshableVersion="3" recordCount="16" xr:uid="{00000000-000A-0000-FFFF-FFFF1A000000}">
  <cacheSource type="worksheet">
    <worksheetSource ref="A1:P1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2T00:00:00" maxDate="2025-01-21T00:00:00"/>
    </cacheField>
    <cacheField name="PO#" numFmtId="0">
      <sharedItems/>
    </cacheField>
    <cacheField name="Deducted Amt" numFmtId="44">
      <sharedItems containsSemiMixedTypes="0" containsString="0" containsNumber="1" minValue="-210.86" maxValue="-21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BATH"/>
        <s v="SHET"/>
        <s v="BLK"/>
        <s v="YOU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10002002302340"/>
    <d v="2025-02-19T00:00:00"/>
    <s v="CB2500460"/>
    <s v="Mis-shipped"/>
    <s v="WF0112400826690"/>
    <d v="2025-01-13T00:00:00"/>
    <s v="CA569321442"/>
    <n v="-32.840000000000003"/>
    <s v="Memo: &quot;&quot;"/>
    <s v="Desc: &quot;Customer Ordered: . Customer Received: King/Cal King Comforter + 2 King Shams"/>
    <s v="SD2"/>
    <x v="0"/>
    <s v="_x0009_237363"/>
    <s v="Credit Accept"/>
    <s v="C25004098"/>
    <s v="Deduction Type : Mis-shipped"/>
  </r>
  <r>
    <s v="10002002302340"/>
    <d v="2025-02-19T00:00:00"/>
    <s v="CB2500460"/>
    <s v="Mis-shipped"/>
    <s v="MPS72-518"/>
    <d v="2025-01-13T00:00:00"/>
    <s v="CS569521653"/>
    <n v="-34.049999999999997"/>
    <s v="Memo: &quot;&quot;"/>
    <s v="Desc: &quot;Customer Ordered: Charcoal"/>
    <s v="SD2"/>
    <x v="1"/>
    <s v="_x0009_237363"/>
    <s v="Credit Accept"/>
    <s v="C25002743"/>
    <s v="Deduction Type : Mis-shipped"/>
  </r>
  <r>
    <s v="10002002302340"/>
    <d v="2025-02-19T00:00:00"/>
    <s v="CB2500460"/>
    <s v="Mis-shipped"/>
    <s v="SHET20-173"/>
    <d v="2025-01-15T00:00:00"/>
    <s v="CS569862651"/>
    <n v="-27.91"/>
    <s v="Memo: &quot;&quot;"/>
    <s v="Desc: &quot;Customer Ordered: . Customer Received: Black"/>
    <s v="SD2"/>
    <x v="2"/>
    <s v="_x0009_237363"/>
    <s v="Credit Accept"/>
    <s v="C25003703"/>
    <s v="Deduction Type : Mis-shipped"/>
  </r>
  <r>
    <s v="10002002302340"/>
    <d v="2025-02-19T00:00:00"/>
    <s v="CB2500460"/>
    <s v="Mis-shipped"/>
    <s v="MP10-3073"/>
    <d v="2025-01-02T00:00:00"/>
    <s v="CS567698243"/>
    <n v="-61.74"/>
    <s v="Memo: &quot;&quot;"/>
    <s v="Desc: &quot;Customer Ordered: . Customer Received: King Comforter + 2 King Shams + 1 Throw Pillow"/>
    <s v="SD2"/>
    <x v="3"/>
    <s v="_x0009_237363"/>
    <s v="Credit Accept"/>
    <s v="C25004564"/>
    <s v="Deduction Type : Mis-shipped"/>
  </r>
  <r>
    <s v="10002002302340"/>
    <d v="2025-02-19T00:00:00"/>
    <s v="CB2500460"/>
    <s v="Mis-shipped"/>
    <s v="MP70-6875"/>
    <d v="2025-01-15T00:00:00"/>
    <s v="CS569787851"/>
    <n v="-31.35"/>
    <s v="Memo: &quot;&quot;"/>
    <s v="Desc: &quot;Customer Ordered: Silver/Silver. Customer Received: Tan/Ivory.&quot;"/>
    <s v="SD2"/>
    <x v="0"/>
    <s v="_x0009_237363"/>
    <s v="Credit Accept"/>
    <s v="C25003704"/>
    <s v="Deduction Type : Mis-shipped"/>
  </r>
  <r>
    <s v="10002002302340"/>
    <d v="2025-02-19T00:00:00"/>
    <s v="CB2500460"/>
    <s v="Mis-shipped"/>
    <s v="MPS10-497"/>
    <d v="2025-01-17T00:00:00"/>
    <s v="CS570085239"/>
    <n v="-210.86"/>
    <s v="Memo: &quot;&quot;"/>
    <s v="Desc: &quot;Customer Ordered: Ivory"/>
    <s v="SD2"/>
    <x v="0"/>
    <s v="_x0009_237363"/>
    <s v="Credit Deny"/>
    <s v="C25003701"/>
    <s v="Deduction Type : Mis-shipped_x000a_CR-1300135"/>
  </r>
  <r>
    <s v="10002002302340"/>
    <d v="2025-02-19T00:00:00"/>
    <s v="CB2500460"/>
    <s v="Mis-shipped"/>
    <s v="WF0112400826692"/>
    <d v="2025-01-14T00:00:00"/>
    <s v="CS569649218"/>
    <n v="-21.5"/>
    <s v="Memo: &quot;&quot;"/>
    <s v="Desc: &quot;Customer Ordered: Sage"/>
    <s v="SD2"/>
    <x v="0"/>
    <s v="_x0009_237363"/>
    <s v="Credit Accept"/>
    <s v="C25003707"/>
    <s v="Deduction Type : Mis-shipped"/>
  </r>
  <r>
    <s v="10002002302340"/>
    <d v="2025-02-19T00:00:00"/>
    <s v="CB2500460"/>
    <s v="Mis-shipped"/>
    <s v="MZK10-202"/>
    <d v="2025-01-14T00:00:00"/>
    <s v="CS569685754"/>
    <n v="-44.25"/>
    <s v="Memo: &quot;&quot;"/>
    <s v="Desc: &quot;ct received a 7 piece king size comforter set instead if the Quinny Glow-in-the-Dark Star Plush Comforter Set&quot;"/>
    <s v="SD2"/>
    <x v="4"/>
    <s v="_x0009_237363"/>
    <s v="Credit Accept"/>
    <s v="C25002740"/>
    <s v="Deduction Type : Mis-shipped"/>
  </r>
  <r>
    <s v="10002002302340"/>
    <d v="2025-02-19T00:00:00"/>
    <s v="CB2500460"/>
    <s v="Mis-shipped"/>
    <s v="SS40-0005"/>
    <d v="2025-01-10T00:00:00"/>
    <s v="CS569038134"/>
    <n v="-64.91"/>
    <s v="Memo: &quot;&quot;"/>
    <s v="Desc: &quot;The item color is much too lighter than what is posted on your website&quot;"/>
    <s v="SD2"/>
    <x v="5"/>
    <s v="_x0009_237363"/>
    <s v="Credit Deny"/>
    <s v="C25002759"/>
    <s v="Deduction Type : Mis-shipped_x000a_CR-1291534"/>
  </r>
  <r>
    <s v="10002002302340"/>
    <d v="2025-02-19T00:00:00"/>
    <s v="CB2500460"/>
    <s v="Mis-shipped"/>
    <s v="CCL10-0014"/>
    <d v="2025-01-08T00:00:00"/>
    <s v="CS568782338"/>
    <n v="-138.22"/>
    <s v="Memo: &quot;&quot;"/>
    <s v="Desc: &quot;CT ordered Brown but received Red&quot;"/>
    <s v="SD2"/>
    <x v="0"/>
    <s v="_x0009_237363"/>
    <s v="Credit Accept"/>
    <s v="C25002748"/>
    <s v="Deduction Type : Mis-shipped"/>
  </r>
  <r>
    <s v="10002002302340"/>
    <d v="2025-02-19T00:00:00"/>
    <s v="CB2500460"/>
    <s v="Mis-shipped"/>
    <s v="MP70-8612"/>
    <d v="2025-01-14T00:00:00"/>
    <s v="CS569714501"/>
    <n v="-21.48"/>
    <s v="Memo: &quot;&quot;"/>
    <s v="Desc: &quot;Customer Ordered: . Customer Received: White"/>
    <s v="SD2"/>
    <x v="1"/>
    <s v="_x0009_237363"/>
    <s v="Credit Accept"/>
    <s v="C25003705"/>
    <s v="Deduction Type : Mis-shipped"/>
  </r>
  <r>
    <s v="10002002302340"/>
    <d v="2025-02-19T00:00:00"/>
    <s v="CB2500460"/>
    <s v="Mis-shipped"/>
    <s v="WF0112400826692"/>
    <d v="2025-01-20T00:00:00"/>
    <s v="CS570220756"/>
    <n v="-21.5"/>
    <s v="Memo: &quot;&quot;"/>
    <s v="Desc: &quot;Customer Ordered: . Customer Received: Twin/Twin XL Comforter + 1 Standard Sham"/>
    <s v="SD2"/>
    <x v="0"/>
    <s v="_x0009_237363"/>
    <s v="Credit Accept"/>
    <s v="C25003697"/>
    <s v="Deduction Type : Mis-shipped"/>
  </r>
  <r>
    <s v="10002002302340"/>
    <d v="2025-02-19T00:00:00"/>
    <s v="CB2500460"/>
    <s v="Mis-shipped"/>
    <s v="MP70-4983"/>
    <d v="2025-01-07T00:00:00"/>
    <s v="CS568708255"/>
    <n v="-24.48"/>
    <s v="Memo: &quot;&quot;"/>
    <s v="Desc: &quot;Customer Ordered: 72&quot;H x 84&quot;W"/>
    <s v="SD2"/>
    <x v="1"/>
    <s v="_x0009_237363"/>
    <s v="Credit Accept"/>
    <s v="C25004765"/>
    <s v="Deduction Type : Mis-shipped"/>
  </r>
  <r>
    <s v="10002002302340"/>
    <d v="2025-02-19T00:00:00"/>
    <s v="CB2500460"/>
    <s v="Mis-shipped"/>
    <s v="SS40-0015"/>
    <d v="2025-01-14T00:00:00"/>
    <s v="CS569683175"/>
    <n v="-105.36"/>
    <s v="Memo: &quot;&quot;"/>
    <s v="Desc: &quot;Ct said 4 are incorrect and she received madison park 40 x 84 galen mp panels item 407925 and they are silver grey color&quot;"/>
    <s v="SD2"/>
    <x v="5"/>
    <s v="_x0009_237363"/>
    <s v="Credit Accept"/>
    <s v="C25002742"/>
    <s v="Deduction Type : Mis-shipped"/>
  </r>
  <r>
    <s v="10002002302340"/>
    <d v="2025-02-19T00:00:00"/>
    <s v="CB2500460"/>
    <s v="Mis-shipped"/>
    <s v="MP70-8085"/>
    <d v="2025-01-14T00:00:00"/>
    <s v="CS569678137"/>
    <n v="-28.93"/>
    <s v="Memo: &quot;&quot;"/>
    <s v="Desc: &quot;Customer Ordered: . Customer Received: Tan/Ivory.&quot;"/>
    <s v="SD2"/>
    <x v="0"/>
    <s v="_x0009_237363"/>
    <s v="Credit Accept"/>
    <s v="C25003706"/>
    <s v="Deduction Type : Mis-shipped"/>
  </r>
  <r>
    <s v="10002002302340"/>
    <d v="2025-02-19T00:00:00"/>
    <s v="CB2500460"/>
    <s v="Mis-shipped"/>
    <s v="MP13-2632"/>
    <d v="2024-12-02T00:00:00"/>
    <s v="CS562484550"/>
    <n v="-33.08"/>
    <s v="Memo: &quot;&quot;"/>
    <s v="Desc: &quot;Customer ordered Twin Bedspread + 1 Standard Sham"/>
    <s v="SD2"/>
    <x v="0"/>
    <s v="_x0009_237363"/>
    <s v="Unknown"/>
    <s v="C25003144"/>
    <s v="Ticket (SCT-206361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2:H2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topLeftCell="G1" workbookViewId="0">
      <selection activeCell="V16" sqref="V16:V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45670</v>
      </c>
      <c r="G2" s="7" t="s">
        <v>20</v>
      </c>
      <c r="H2" s="8">
        <v>-32.840000000000003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101</v>
      </c>
    </row>
    <row r="3" spans="1:22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45670</v>
      </c>
      <c r="G3" s="7" t="s">
        <v>30</v>
      </c>
      <c r="H3" s="8">
        <v>-34.049999999999997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V3" t="s">
        <v>101</v>
      </c>
    </row>
    <row r="4" spans="1:22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34</v>
      </c>
      <c r="F4" s="6">
        <v>45672</v>
      </c>
      <c r="G4" s="7" t="s">
        <v>35</v>
      </c>
      <c r="H4" s="8">
        <v>-27.91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  <c r="V4" t="s">
        <v>101</v>
      </c>
    </row>
    <row r="5" spans="1:22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39</v>
      </c>
      <c r="F5" s="6">
        <v>45659</v>
      </c>
      <c r="G5" s="7" t="s">
        <v>40</v>
      </c>
      <c r="H5" s="8">
        <v>-61.74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  <c r="V5" t="s">
        <v>101</v>
      </c>
    </row>
    <row r="6" spans="1:22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44</v>
      </c>
      <c r="F6" s="6">
        <v>45672</v>
      </c>
      <c r="G6" s="7" t="s">
        <v>45</v>
      </c>
      <c r="H6" s="8">
        <v>-31.35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28</v>
      </c>
      <c r="V6" t="s">
        <v>101</v>
      </c>
    </row>
    <row r="7" spans="1:22" x14ac:dyDescent="0.25">
      <c r="A7" s="5" t="s">
        <v>16</v>
      </c>
      <c r="B7" s="6">
        <v>45707</v>
      </c>
      <c r="C7" s="7" t="s">
        <v>17</v>
      </c>
      <c r="D7" s="7" t="s">
        <v>18</v>
      </c>
      <c r="E7" s="7" t="s">
        <v>48</v>
      </c>
      <c r="F7" s="6">
        <v>45674</v>
      </c>
      <c r="G7" s="7" t="s">
        <v>49</v>
      </c>
      <c r="H7" s="8">
        <v>-210.86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51</v>
      </c>
      <c r="O7" s="7" t="s">
        <v>52</v>
      </c>
      <c r="P7" s="7" t="s">
        <v>53</v>
      </c>
      <c r="V7" t="s">
        <v>102</v>
      </c>
    </row>
    <row r="8" spans="1:22" x14ac:dyDescent="0.25">
      <c r="A8" s="5" t="s">
        <v>16</v>
      </c>
      <c r="B8" s="6">
        <v>45707</v>
      </c>
      <c r="C8" s="7" t="s">
        <v>17</v>
      </c>
      <c r="D8" s="7" t="s">
        <v>18</v>
      </c>
      <c r="E8" s="7" t="s">
        <v>54</v>
      </c>
      <c r="F8" s="6">
        <v>45671</v>
      </c>
      <c r="G8" s="7" t="s">
        <v>55</v>
      </c>
      <c r="H8" s="8">
        <v>-21.5</v>
      </c>
      <c r="I8" s="7" t="s">
        <v>21</v>
      </c>
      <c r="J8" s="7" t="s">
        <v>56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57</v>
      </c>
      <c r="P8" s="7" t="s">
        <v>28</v>
      </c>
      <c r="V8" t="s">
        <v>101</v>
      </c>
    </row>
    <row r="9" spans="1:22" x14ac:dyDescent="0.25">
      <c r="A9" s="5" t="s">
        <v>16</v>
      </c>
      <c r="B9" s="6">
        <v>45707</v>
      </c>
      <c r="C9" s="7" t="s">
        <v>17</v>
      </c>
      <c r="D9" s="7" t="s">
        <v>18</v>
      </c>
      <c r="E9" s="7" t="s">
        <v>58</v>
      </c>
      <c r="F9" s="6">
        <v>45671</v>
      </c>
      <c r="G9" s="7" t="s">
        <v>59</v>
      </c>
      <c r="H9" s="8">
        <v>-44.25</v>
      </c>
      <c r="I9" s="7" t="s">
        <v>21</v>
      </c>
      <c r="J9" s="7" t="s">
        <v>60</v>
      </c>
      <c r="K9" s="7" t="s">
        <v>23</v>
      </c>
      <c r="L9" s="7" t="s">
        <v>61</v>
      </c>
      <c r="M9" s="7" t="s">
        <v>25</v>
      </c>
      <c r="N9" s="7" t="s">
        <v>26</v>
      </c>
      <c r="O9" s="7" t="s">
        <v>62</v>
      </c>
      <c r="P9" s="7" t="s">
        <v>28</v>
      </c>
      <c r="V9" t="s">
        <v>101</v>
      </c>
    </row>
    <row r="10" spans="1:22" x14ac:dyDescent="0.25">
      <c r="A10" s="5" t="s">
        <v>16</v>
      </c>
      <c r="B10" s="6">
        <v>45707</v>
      </c>
      <c r="C10" s="7" t="s">
        <v>17</v>
      </c>
      <c r="D10" s="7" t="s">
        <v>18</v>
      </c>
      <c r="E10" s="7" t="s">
        <v>63</v>
      </c>
      <c r="F10" s="6">
        <v>45667</v>
      </c>
      <c r="G10" s="7" t="s">
        <v>64</v>
      </c>
      <c r="H10" s="8">
        <v>-64.91</v>
      </c>
      <c r="I10" s="7" t="s">
        <v>21</v>
      </c>
      <c r="J10" s="7" t="s">
        <v>65</v>
      </c>
      <c r="K10" s="7" t="s">
        <v>23</v>
      </c>
      <c r="L10" s="7" t="s">
        <v>66</v>
      </c>
      <c r="M10" s="7" t="s">
        <v>25</v>
      </c>
      <c r="N10" s="7" t="s">
        <v>51</v>
      </c>
      <c r="O10" s="7" t="s">
        <v>67</v>
      </c>
      <c r="P10" s="7" t="s">
        <v>68</v>
      </c>
      <c r="V10" t="s">
        <v>102</v>
      </c>
    </row>
    <row r="11" spans="1:22" x14ac:dyDescent="0.25">
      <c r="A11" s="5" t="s">
        <v>16</v>
      </c>
      <c r="B11" s="6">
        <v>45707</v>
      </c>
      <c r="C11" s="7" t="s">
        <v>17</v>
      </c>
      <c r="D11" s="7" t="s">
        <v>18</v>
      </c>
      <c r="E11" s="7" t="s">
        <v>69</v>
      </c>
      <c r="F11" s="6">
        <v>45665</v>
      </c>
      <c r="G11" s="7" t="s">
        <v>70</v>
      </c>
      <c r="H11" s="8">
        <v>-138.22</v>
      </c>
      <c r="I11" s="7" t="s">
        <v>21</v>
      </c>
      <c r="J11" s="7" t="s">
        <v>71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72</v>
      </c>
      <c r="P11" s="7" t="s">
        <v>28</v>
      </c>
      <c r="V11" t="s">
        <v>101</v>
      </c>
    </row>
    <row r="12" spans="1:22" x14ac:dyDescent="0.25">
      <c r="A12" s="5" t="s">
        <v>16</v>
      </c>
      <c r="B12" s="6">
        <v>45707</v>
      </c>
      <c r="C12" s="7" t="s">
        <v>17</v>
      </c>
      <c r="D12" s="7" t="s">
        <v>18</v>
      </c>
      <c r="E12" s="7" t="s">
        <v>73</v>
      </c>
      <c r="F12" s="6">
        <v>45671</v>
      </c>
      <c r="G12" s="7" t="s">
        <v>74</v>
      </c>
      <c r="H12" s="8">
        <v>-21.48</v>
      </c>
      <c r="I12" s="7" t="s">
        <v>21</v>
      </c>
      <c r="J12" s="7" t="s">
        <v>75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76</v>
      </c>
      <c r="P12" s="7" t="s">
        <v>28</v>
      </c>
      <c r="V12" t="s">
        <v>101</v>
      </c>
    </row>
    <row r="13" spans="1:22" x14ac:dyDescent="0.25">
      <c r="A13" s="5" t="s">
        <v>16</v>
      </c>
      <c r="B13" s="6">
        <v>45707</v>
      </c>
      <c r="C13" s="7" t="s">
        <v>17</v>
      </c>
      <c r="D13" s="7" t="s">
        <v>18</v>
      </c>
      <c r="E13" s="7" t="s">
        <v>54</v>
      </c>
      <c r="F13" s="6">
        <v>45677</v>
      </c>
      <c r="G13" s="7" t="s">
        <v>77</v>
      </c>
      <c r="H13" s="8">
        <v>-21.5</v>
      </c>
      <c r="I13" s="7" t="s">
        <v>21</v>
      </c>
      <c r="J13" s="7" t="s">
        <v>78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79</v>
      </c>
      <c r="P13" s="7" t="s">
        <v>28</v>
      </c>
      <c r="V13" t="s">
        <v>101</v>
      </c>
    </row>
    <row r="14" spans="1:22" x14ac:dyDescent="0.25">
      <c r="A14" s="5" t="s">
        <v>16</v>
      </c>
      <c r="B14" s="6">
        <v>45707</v>
      </c>
      <c r="C14" s="7" t="s">
        <v>17</v>
      </c>
      <c r="D14" s="7" t="s">
        <v>18</v>
      </c>
      <c r="E14" s="7" t="s">
        <v>80</v>
      </c>
      <c r="F14" s="6">
        <v>45664</v>
      </c>
      <c r="G14" s="7" t="s">
        <v>81</v>
      </c>
      <c r="H14" s="8">
        <v>-24.48</v>
      </c>
      <c r="I14" s="7" t="s">
        <v>21</v>
      </c>
      <c r="J14" s="7" t="s">
        <v>82</v>
      </c>
      <c r="K14" s="7" t="s">
        <v>23</v>
      </c>
      <c r="L14" s="7" t="s">
        <v>32</v>
      </c>
      <c r="M14" s="7" t="s">
        <v>25</v>
      </c>
      <c r="N14" s="7" t="s">
        <v>26</v>
      </c>
      <c r="O14" s="7" t="s">
        <v>83</v>
      </c>
      <c r="P14" s="7" t="s">
        <v>28</v>
      </c>
      <c r="V14" t="s">
        <v>101</v>
      </c>
    </row>
    <row r="15" spans="1:22" x14ac:dyDescent="0.25">
      <c r="A15" s="5" t="s">
        <v>16</v>
      </c>
      <c r="B15" s="6">
        <v>45707</v>
      </c>
      <c r="C15" s="7" t="s">
        <v>17</v>
      </c>
      <c r="D15" s="7" t="s">
        <v>18</v>
      </c>
      <c r="E15" s="7" t="s">
        <v>84</v>
      </c>
      <c r="F15" s="6">
        <v>45671</v>
      </c>
      <c r="G15" s="7" t="s">
        <v>85</v>
      </c>
      <c r="H15" s="8">
        <v>-105.36</v>
      </c>
      <c r="I15" s="7" t="s">
        <v>21</v>
      </c>
      <c r="J15" s="7" t="s">
        <v>86</v>
      </c>
      <c r="K15" s="7" t="s">
        <v>23</v>
      </c>
      <c r="L15" s="7" t="s">
        <v>66</v>
      </c>
      <c r="M15" s="7" t="s">
        <v>25</v>
      </c>
      <c r="N15" s="7" t="s">
        <v>26</v>
      </c>
      <c r="O15" s="7" t="s">
        <v>87</v>
      </c>
      <c r="P15" s="7" t="s">
        <v>28</v>
      </c>
      <c r="V15" t="s">
        <v>101</v>
      </c>
    </row>
    <row r="16" spans="1:22" x14ac:dyDescent="0.25">
      <c r="A16" s="5" t="s">
        <v>16</v>
      </c>
      <c r="B16" s="6">
        <v>45707</v>
      </c>
      <c r="C16" s="7" t="s">
        <v>17</v>
      </c>
      <c r="D16" s="7" t="s">
        <v>18</v>
      </c>
      <c r="E16" s="7" t="s">
        <v>88</v>
      </c>
      <c r="F16" s="6">
        <v>45671</v>
      </c>
      <c r="G16" s="7" t="s">
        <v>89</v>
      </c>
      <c r="H16" s="8">
        <v>-28.93</v>
      </c>
      <c r="I16" s="7" t="s">
        <v>21</v>
      </c>
      <c r="J16" s="7" t="s">
        <v>90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91</v>
      </c>
      <c r="P16" s="7" t="s">
        <v>28</v>
      </c>
      <c r="V16" t="s">
        <v>101</v>
      </c>
    </row>
    <row r="17" spans="1:22" x14ac:dyDescent="0.25">
      <c r="A17" s="5" t="s">
        <v>16</v>
      </c>
      <c r="B17" s="6">
        <v>45707</v>
      </c>
      <c r="C17" s="7" t="s">
        <v>17</v>
      </c>
      <c r="D17" s="7" t="s">
        <v>18</v>
      </c>
      <c r="E17" s="7" t="s">
        <v>92</v>
      </c>
      <c r="F17" s="6">
        <v>45628</v>
      </c>
      <c r="G17" s="7" t="s">
        <v>93</v>
      </c>
      <c r="H17" s="8">
        <v>-33.08</v>
      </c>
      <c r="I17" s="7" t="s">
        <v>21</v>
      </c>
      <c r="J17" s="7" t="s">
        <v>94</v>
      </c>
      <c r="K17" s="7" t="s">
        <v>23</v>
      </c>
      <c r="L17" s="7" t="s">
        <v>24</v>
      </c>
      <c r="M17" s="7" t="s">
        <v>25</v>
      </c>
      <c r="N17" s="7" t="s">
        <v>95</v>
      </c>
      <c r="O17" s="7" t="s">
        <v>96</v>
      </c>
      <c r="P17" s="7" t="s">
        <v>97</v>
      </c>
      <c r="V17" t="s">
        <v>101</v>
      </c>
    </row>
    <row r="22" spans="1:22" x14ac:dyDescent="0.25">
      <c r="G22" s="11" t="s">
        <v>98</v>
      </c>
      <c r="H22" t="s">
        <v>99</v>
      </c>
    </row>
    <row r="23" spans="1:22" x14ac:dyDescent="0.25">
      <c r="G23" s="9" t="s">
        <v>24</v>
      </c>
      <c r="H23" s="10">
        <v>-518.28</v>
      </c>
    </row>
    <row r="24" spans="1:22" x14ac:dyDescent="0.25">
      <c r="G24" s="9" t="s">
        <v>32</v>
      </c>
      <c r="H24" s="10">
        <v>-80.010000000000005</v>
      </c>
    </row>
    <row r="25" spans="1:22" x14ac:dyDescent="0.25">
      <c r="G25" s="9" t="s">
        <v>37</v>
      </c>
      <c r="H25" s="10">
        <v>-27.91</v>
      </c>
    </row>
    <row r="26" spans="1:22" x14ac:dyDescent="0.25">
      <c r="G26" s="9" t="s">
        <v>42</v>
      </c>
      <c r="H26" s="10">
        <v>-61.74</v>
      </c>
    </row>
    <row r="27" spans="1:22" x14ac:dyDescent="0.25">
      <c r="G27" s="9" t="s">
        <v>61</v>
      </c>
      <c r="H27" s="10">
        <v>-44.25</v>
      </c>
    </row>
    <row r="28" spans="1:22" x14ac:dyDescent="0.25">
      <c r="G28" s="9" t="s">
        <v>66</v>
      </c>
      <c r="H28" s="10">
        <v>-170.26999999999998</v>
      </c>
    </row>
    <row r="29" spans="1:22" x14ac:dyDescent="0.25">
      <c r="G29" s="9" t="s">
        <v>100</v>
      </c>
      <c r="H29" s="10">
        <v>-902.45999999999992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2025-03-04T17:57:30Z</dcterms:modified>
</cp:coreProperties>
</file>