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74F3E259-BD6C-4878-81E8-63470D7BDBAE}"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Sheet1!$A$1:$W$8</definedName>
  </definedNames>
  <calcPr calcId="122211"/>
  <pivotCaches>
    <pivotCache cacheId="0" r:id="rId4"/>
  </pivotCaches>
</workbook>
</file>

<file path=xl/sharedStrings.xml><?xml version="1.0" encoding="utf-8"?>
<sst xmlns="http://schemas.openxmlformats.org/spreadsheetml/2006/main" count="122" uniqueCount="63">
  <si>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</si>
  <si>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</si>
  <si>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</si>
  <si>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</si>
  <si>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</si>
  <si>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</si>
  <si>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</si>
  <si>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</si>
  <si>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</si>
  <si>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</si>
  <si>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</si>
  <si>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</si>
  <si>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</si>
  <si>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</si>
  <si>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</si>
  <si>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</si>
  <si>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</si>
  <si>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CB2500458</t>
  </si>
  <si>
    <t>Incomplete Shipment</t>
  </si>
  <si>
    <t>MPS108-0286</t>
  </si>
  <si>
    <t>CS563408073</t>
  </si>
  <si>
    <t>Memo: ""</t>
  </si>
  <si>
    <t>Desc: "This was marked as shipped however our records show that there was no tracking movement on this PO. As a result we had to issue an alternative resolution to our customer."</t>
  </si>
  <si>
    <t>SD3</t>
  </si>
  <si>
    <t>FUR</t>
  </si>
  <si>
    <t xml:space="preserve">	237363</t>
  </si>
  <si>
    <t>Credit Deny</t>
  </si>
  <si>
    <t>C25005058</t>
  </si>
  <si>
    <t>Deduction Type : Incomplete shipment
CR-1316581</t>
  </si>
  <si>
    <t>MP120-0095</t>
  </si>
  <si>
    <t>CS565241812</t>
  </si>
  <si>
    <t>C25004299</t>
  </si>
  <si>
    <t>Deduction Type : Incomplete shipment
CR-1306616</t>
  </si>
  <si>
    <t>MP95B-0241</t>
  </si>
  <si>
    <t>CS563221150</t>
  </si>
  <si>
    <t>ART</t>
  </si>
  <si>
    <t>C25004302</t>
  </si>
  <si>
    <t>Deduction Type : Incomplete shipment
CR-1306625</t>
  </si>
  <si>
    <t>5DS100-0028</t>
  </si>
  <si>
    <t>CS559285949</t>
  </si>
  <si>
    <t>Desc: "This credit was generated as customer reported shipment was incomplete."</t>
  </si>
  <si>
    <t>Credit Accept</t>
  </si>
  <si>
    <t xml:space="preserve">	C25001002</t>
  </si>
  <si>
    <t>Deduction Type : Incomplete shipment</t>
  </si>
  <si>
    <t>MP10-5873</t>
  </si>
  <si>
    <t>CS561722030</t>
  </si>
  <si>
    <t>ADUL</t>
  </si>
  <si>
    <t>C25004441</t>
  </si>
  <si>
    <t>Deduction Type : Incomplete shipment
CR-1308747</t>
  </si>
  <si>
    <t>MPE10-982</t>
  </si>
  <si>
    <t>CS563278955</t>
  </si>
  <si>
    <t>C25004439</t>
  </si>
  <si>
    <t>Deduction Type : Incomplete shipment
CR-1308738</t>
  </si>
  <si>
    <t>CS563110088</t>
  </si>
  <si>
    <t>C25004935</t>
  </si>
  <si>
    <t>Deduction Type : Incomplete shipment
CR-1315110</t>
  </si>
  <si>
    <t>Row Labels</t>
  </si>
  <si>
    <t>Sum of Deducted Amt</t>
  </si>
  <si>
    <t>Grand Total</t>
  </si>
  <si>
    <t>DENIED  - We confirmed all packages loaded onto FedEx trailer and physically left our warehouse ,We cannot confirm why FedEx has yet to scan and deliver one of the packages. CS denied the credit </t>
  </si>
  <si>
    <t>VALID -Per Hellen Xu, we are not recovering hardgoods at this time – we have no choice but to accept the credit.</t>
  </si>
  <si>
    <t>DENIED  558.02- We confirmed all packages loaded onto FedEx trailer and physically left our warehouse ,We cannot confirm why FedEx has yet to scan and deliver one of the packages. CS denied the credit </t>
  </si>
  <si>
    <t>VALID 28.81-Per Hellen Xu, we are not recovering hardgoods at this time – we have no choice but to accept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</si>
</sst>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8.984006018516" createdVersion="4" refreshedVersion="4" minRefreshableVersion="3" recordCount="7" xr:uid="{00000000-000A-0000-FFFF-FFFF16000000}">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30T00:00:00" maxDate="2025-01-10T00:00:00"/>
    </cacheField>
    <cacheField name="PO#" numFmtId="0">
      <sharedItems/>
    </cacheField>
    <cacheField name="Deducted Amt" numFmtId="44">
      <sharedItems containsSemiMixedTypes="0" containsString="0" containsNumber="1" minValue="-173.73" maxValue="-28.81"/>
    </cacheField>
    <cacheField name="Customer" numFmtId="0">
      <sharedItems/>
    </cacheField>
    <cacheField name="Description" numFmtId="0">
      <sharedItems/>
    </cacheField>
    <cacheField name="Whse" numFmtId="0">
      <sharedItems/>
    </cacheField>
    <cacheField name="Cost Unit" numFmtId="0">
      <sharedItems count="3">
        <s v="FUR"/>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302340"/>
    <d v="2025-02-19T00:00:00"/>
    <s v="CB2500458"/>
    <s v="Incomplete Shipment"/>
    <s v="MPS108-0286"/>
    <d v="2024-12-05T00:00:00"/>
    <s v="CS563408073"/>
    <n v="-173.73"/>
    <s v="Memo: &quot;&quot;"/>
    <s v="Desc: &quot;This was marked as shipped however our records show that there was no tracking movement on this PO. As a result we had to issue an alternative resolution to our customer.&quot;"/>
    <s v="SD3"/>
    <x v="0"/>
    <s v="_x0009_237363"/>
    <s v="Credit Deny"/>
    <s v="C25005058"/>
    <s v="Deduction Type : Incomplete shipment_x000a_CR-1316581"/>
  </r>
  <r>
    <s v="10002002302340"/>
    <d v="2025-02-19T00:00:00"/>
    <s v="CB2500458"/>
    <s v="Incomplete Shipment"/>
    <s v="MP120-0095"/>
    <d v="2024-12-16T00:00:00"/>
    <s v="CS565241812"/>
    <n v="-138.77000000000001"/>
    <s v="Memo: &quot;&quot;"/>
    <s v="Desc: &quot;This was marked as shipped however our records show that there was no tracking movement on this PO. As a result we had to issue an alternative resolution to our customer.&quot;"/>
    <s v="SD3"/>
    <x v="0"/>
    <s v="_x0009_237363"/>
    <s v="Credit Deny"/>
    <s v="C25004299"/>
    <s v="Deduction Type : Incomplete shipment_x000a_CR-1306616"/>
  </r>
  <r>
    <s v="10002002302340"/>
    <d v="2025-02-19T00:00:00"/>
    <s v="CB2500458"/>
    <s v="Incomplete Shipment"/>
    <s v="MP95B-0241"/>
    <d v="2024-12-06T00:00:00"/>
    <s v="CS563221150"/>
    <n v="-44.51"/>
    <s v="Memo: &quot;&quot;"/>
    <s v="Desc: &quot;This was marked as shipped however our records show that there was no tracking movement on this PO. As a result we had to issue an alternative resolution to our customer.&quot;"/>
    <s v="SD3"/>
    <x v="1"/>
    <s v="_x0009_237363"/>
    <s v="Credit Deny"/>
    <s v="C25004302"/>
    <s v="Deduction Type : Incomplete shipment_x000a_CR-1306625"/>
  </r>
  <r>
    <s v="10002002302340"/>
    <d v="2025-02-19T00:00:00"/>
    <s v="CB2500458"/>
    <s v="Incomplete Shipment"/>
    <s v="5DS100-0028"/>
    <d v="2025-01-09T00:00:00"/>
    <s v="CS559285949"/>
    <n v="-28.81"/>
    <s v="Memo: &quot;&quot;"/>
    <s v="Desc: &quot;This credit was generated as customer reported shipment was incomplete.&quot;"/>
    <s v="SD3"/>
    <x v="0"/>
    <s v="_x0009_237363"/>
    <s v="Credit Accept"/>
    <s v="_x0009_C25001002"/>
    <s v="Deduction Type : Incomplete shipment"/>
  </r>
  <r>
    <s v="10002002302340"/>
    <d v="2025-02-19T00:00:00"/>
    <s v="CB2500458"/>
    <s v="Incomplete Shipment"/>
    <s v="MP10-5873"/>
    <d v="2024-11-30T00:00:00"/>
    <s v="CS561722030"/>
    <n v="-60.71"/>
    <s v="Memo: &quot;&quot;"/>
    <s v="Desc: &quot;This was marked as shipped however our records show that there was no tracking movement on this PO. As a result we had to issue an alternative resolution to our customer.&quot;"/>
    <s v="SD3"/>
    <x v="2"/>
    <s v="_x0009_237363"/>
    <s v="Credit Deny"/>
    <s v="C25004441"/>
    <s v="Deduction Type : Incomplete shipment_x000a_CR-1308747"/>
  </r>
  <r>
    <s v="10002002302340"/>
    <d v="2025-02-19T00:00:00"/>
    <s v="CB2500458"/>
    <s v="Incomplete Shipment"/>
    <s v="MPE10-982"/>
    <d v="2024-12-03T00:00:00"/>
    <s v="CS563278955"/>
    <n v="-70.150000000000006"/>
    <s v="Memo: &quot;&quot;"/>
    <s v="Desc: &quot;This was marked as shipped however our records show that there was no tracking movement on this PO. As a result we had to issue an alternative resolution to our customer.&quot;"/>
    <s v="SD3"/>
    <x v="2"/>
    <s v="_x0009_237363"/>
    <s v="Credit Deny"/>
    <s v="C25004439"/>
    <s v="Deduction Type : Incomplete shipment_x000a_CR-1308738"/>
  </r>
  <r>
    <s v="10002002302340"/>
    <d v="2025-02-19T00:00:00"/>
    <s v="CB2500458"/>
    <s v="Incomplete Shipment"/>
    <s v="MPE10-982"/>
    <d v="2024-12-03T00:00:00"/>
    <s v="CS563110088"/>
    <n v="-70.150000000000006"/>
    <s v="Memo: &quot;&quot;"/>
    <s v="Desc: &quot;This was marked as shipped however our records show that there was no tracking movement on this PO. As a result we had to issue an alternative resolution to our customer.&quot;"/>
    <s v="SD3"/>
    <x v="2"/>
    <s v="_x0009_237363"/>
    <s v="Credit Deny"/>
    <s v="C25004935"/>
    <s v="Deduction Type : Incomplete shipment_x000a_CR-13151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7"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
  <sheetViews>
    <sheetView tabSelected="1" topLeftCell="G1" workbookViewId="0">
      <selection activeCell="U16" sqref="U16"/>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45707</v>
      </c>
      <c r="C2" s="7" t="s">
        <v>17</v>
      </c>
      <c r="D2" s="7" t="s">
        <v>18</v>
      </c>
      <c r="E2" s="7" t="s">
        <v>19</v>
      </c>
      <c r="F2" s="6">
        <v>45631</v>
      </c>
      <c r="G2" s="7" t="s">
        <v>20</v>
      </c>
      <c r="H2" s="8">
        <v>-173.73</v>
      </c>
      <c r="I2" s="7" t="s">
        <v>21</v>
      </c>
      <c r="J2" s="7" t="s">
        <v>22</v>
      </c>
      <c r="K2" s="7" t="s">
        <v>23</v>
      </c>
      <c r="L2" s="7" t="s">
        <v>24</v>
      </c>
      <c r="M2" s="7" t="s">
        <v>25</v>
      </c>
      <c r="N2" s="7" t="s">
        <v>26</v>
      </c>
      <c r="O2" s="7" t="s">
        <v>27</v>
      </c>
      <c r="P2" s="7" t="s">
        <v>28</v>
      </c>
      <c r="W2" t="s">
        <v>59</v>
      </c>
    </row>
    <row r="3" spans="1:23" x14ac:dyDescent="0.25">
      <c r="A3" s="5" t="s">
        <v>16</v>
      </c>
      <c r="B3" s="6">
        <v>45707</v>
      </c>
      <c r="C3" s="7" t="s">
        <v>17</v>
      </c>
      <c r="D3" s="7" t="s">
        <v>18</v>
      </c>
      <c r="E3" s="7" t="s">
        <v>29</v>
      </c>
      <c r="F3" s="6">
        <v>45642</v>
      </c>
      <c r="G3" s="7" t="s">
        <v>30</v>
      </c>
      <c r="H3" s="8">
        <v>-138.77000000000001</v>
      </c>
      <c r="I3" s="7" t="s">
        <v>21</v>
      </c>
      <c r="J3" s="7" t="s">
        <v>22</v>
      </c>
      <c r="K3" s="7" t="s">
        <v>23</v>
      </c>
      <c r="L3" s="7" t="s">
        <v>24</v>
      </c>
      <c r="M3" s="7" t="s">
        <v>25</v>
      </c>
      <c r="N3" s="7" t="s">
        <v>26</v>
      </c>
      <c r="O3" s="7" t="s">
        <v>31</v>
      </c>
      <c r="P3" s="7" t="s">
        <v>32</v>
      </c>
      <c r="W3" t="s">
        <v>59</v>
      </c>
    </row>
    <row r="4" spans="1:23" x14ac:dyDescent="0.25">
      <c r="A4" s="5" t="s">
        <v>16</v>
      </c>
      <c r="B4" s="6">
        <v>45707</v>
      </c>
      <c r="C4" s="7" t="s">
        <v>17</v>
      </c>
      <c r="D4" s="7" t="s">
        <v>18</v>
      </c>
      <c r="E4" s="7" t="s">
        <v>33</v>
      </c>
      <c r="F4" s="6">
        <v>45632</v>
      </c>
      <c r="G4" s="7" t="s">
        <v>34</v>
      </c>
      <c r="H4" s="8">
        <v>-44.51</v>
      </c>
      <c r="I4" s="7" t="s">
        <v>21</v>
      </c>
      <c r="J4" s="7" t="s">
        <v>22</v>
      </c>
      <c r="K4" s="7" t="s">
        <v>23</v>
      </c>
      <c r="L4" s="7" t="s">
        <v>35</v>
      </c>
      <c r="M4" s="7" t="s">
        <v>25</v>
      </c>
      <c r="N4" s="7" t="s">
        <v>26</v>
      </c>
      <c r="O4" s="7" t="s">
        <v>36</v>
      </c>
      <c r="P4" s="7" t="s">
        <v>37</v>
      </c>
      <c r="W4" t="s">
        <v>59</v>
      </c>
    </row>
    <row r="5" spans="1:23" x14ac:dyDescent="0.25">
      <c r="A5" s="5" t="s">
        <v>16</v>
      </c>
      <c r="B5" s="6">
        <v>45707</v>
      </c>
      <c r="C5" s="7" t="s">
        <v>17</v>
      </c>
      <c r="D5" s="7" t="s">
        <v>18</v>
      </c>
      <c r="E5" s="7" t="s">
        <v>38</v>
      </c>
      <c r="F5" s="6">
        <v>45666</v>
      </c>
      <c r="G5" s="7" t="s">
        <v>39</v>
      </c>
      <c r="H5" s="8">
        <v>-28.81</v>
      </c>
      <c r="I5" s="7" t="s">
        <v>21</v>
      </c>
      <c r="J5" s="7" t="s">
        <v>40</v>
      </c>
      <c r="K5" s="7" t="s">
        <v>23</v>
      </c>
      <c r="L5" s="7" t="s">
        <v>24</v>
      </c>
      <c r="M5" s="7" t="s">
        <v>25</v>
      </c>
      <c r="N5" s="7" t="s">
        <v>41</v>
      </c>
      <c r="O5" s="7" t="s">
        <v>42</v>
      </c>
      <c r="P5" s="7" t="s">
        <v>43</v>
      </c>
      <c r="W5" t="s">
        <v>60</v>
      </c>
    </row>
    <row r="6" spans="1:23" x14ac:dyDescent="0.25">
      <c r="A6" s="5" t="s">
        <v>16</v>
      </c>
      <c r="B6" s="6">
        <v>45707</v>
      </c>
      <c r="C6" s="7" t="s">
        <v>17</v>
      </c>
      <c r="D6" s="7" t="s">
        <v>18</v>
      </c>
      <c r="E6" s="7" t="s">
        <v>44</v>
      </c>
      <c r="F6" s="6">
        <v>45626</v>
      </c>
      <c r="G6" s="7" t="s">
        <v>45</v>
      </c>
      <c r="H6" s="8">
        <v>-60.71</v>
      </c>
      <c r="I6" s="7" t="s">
        <v>21</v>
      </c>
      <c r="J6" s="7" t="s">
        <v>22</v>
      </c>
      <c r="K6" s="7" t="s">
        <v>23</v>
      </c>
      <c r="L6" s="7" t="s">
        <v>46</v>
      </c>
      <c r="M6" s="7" t="s">
        <v>25</v>
      </c>
      <c r="N6" s="7" t="s">
        <v>26</v>
      </c>
      <c r="O6" s="7" t="s">
        <v>47</v>
      </c>
      <c r="P6" s="7" t="s">
        <v>48</v>
      </c>
      <c r="W6" t="s">
        <v>59</v>
      </c>
    </row>
    <row r="7" spans="1:23" x14ac:dyDescent="0.25">
      <c r="A7" s="5" t="s">
        <v>16</v>
      </c>
      <c r="B7" s="6">
        <v>45707</v>
      </c>
      <c r="C7" s="7" t="s">
        <v>17</v>
      </c>
      <c r="D7" s="7" t="s">
        <v>18</v>
      </c>
      <c r="E7" s="7" t="s">
        <v>49</v>
      </c>
      <c r="F7" s="6">
        <v>45629</v>
      </c>
      <c r="G7" s="7" t="s">
        <v>50</v>
      </c>
      <c r="H7" s="8">
        <v>-70.150000000000006</v>
      </c>
      <c r="I7" s="7" t="s">
        <v>21</v>
      </c>
      <c r="J7" s="7" t="s">
        <v>22</v>
      </c>
      <c r="K7" s="7" t="s">
        <v>23</v>
      </c>
      <c r="L7" s="7" t="s">
        <v>46</v>
      </c>
      <c r="M7" s="7" t="s">
        <v>25</v>
      </c>
      <c r="N7" s="7" t="s">
        <v>26</v>
      </c>
      <c r="O7" s="7" t="s">
        <v>51</v>
      </c>
      <c r="P7" s="7" t="s">
        <v>52</v>
      </c>
      <c r="W7" t="s">
        <v>59</v>
      </c>
    </row>
    <row r="8" spans="1:23" x14ac:dyDescent="0.25">
      <c r="A8" s="5" t="s">
        <v>16</v>
      </c>
      <c r="B8" s="6">
        <v>45707</v>
      </c>
      <c r="C8" s="7" t="s">
        <v>17</v>
      </c>
      <c r="D8" s="7" t="s">
        <v>18</v>
      </c>
      <c r="E8" s="7" t="s">
        <v>49</v>
      </c>
      <c r="F8" s="6">
        <v>45629</v>
      </c>
      <c r="G8" s="7" t="s">
        <v>53</v>
      </c>
      <c r="H8" s="8">
        <v>-70.150000000000006</v>
      </c>
      <c r="I8" s="7" t="s">
        <v>21</v>
      </c>
      <c r="J8" s="7" t="s">
        <v>22</v>
      </c>
      <c r="K8" s="7" t="s">
        <v>23</v>
      </c>
      <c r="L8" s="7" t="s">
        <v>46</v>
      </c>
      <c r="M8" s="7" t="s">
        <v>25</v>
      </c>
      <c r="N8" s="7" t="s">
        <v>26</v>
      </c>
      <c r="O8" s="7" t="s">
        <v>54</v>
      </c>
      <c r="P8" s="7" t="s">
        <v>55</v>
      </c>
      <c r="W8" t="s">
        <v>59</v>
      </c>
    </row>
    <row r="12" spans="1:23" x14ac:dyDescent="0.25">
      <c r="W12" t="s">
        <v>61</v>
      </c>
    </row>
    <row r="13" spans="1:23" x14ac:dyDescent="0.25">
      <c r="G13" s="11" t="s">
        <v>56</v>
      </c>
      <c r="H13" t="s">
        <v>57</v>
      </c>
    </row>
    <row r="14" spans="1:23" x14ac:dyDescent="0.25">
      <c r="G14" s="9" t="s">
        <v>46</v>
      </c>
      <c r="H14" s="10">
        <v>-201.01000000000002</v>
      </c>
      <c r="W14" t="s">
        <v>62</v>
      </c>
    </row>
    <row r="15" spans="1:23" x14ac:dyDescent="0.25">
      <c r="G15" s="9" t="s">
        <v>24</v>
      </c>
      <c r="H15" s="10">
        <v>-341.31</v>
      </c>
    </row>
    <row r="16" spans="1:23" x14ac:dyDescent="0.25">
      <c r="G16" s="9" t="s">
        <v>35</v>
      </c>
      <c r="H16" s="10">
        <v>-44.51</v>
      </c>
    </row>
    <row r="17" spans="7:8" x14ac:dyDescent="0.25">
      <c r="G17" s="9" t="s">
        <v>58</v>
      </c>
      <c r="H17" s="10">
        <v>-586.83000000000004</v>
      </c>
    </row>
  </sheetData>
  <autoFilter ref="A1:W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2025-03-04T17:21:53Z</dcterms:modified>
</cp:coreProperties>
</file>