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<sst xmlns="http://schemas.openxmlformats.org/spreadsheetml/2006/main" count="64" uniqueCount="45">
  <si>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</si>
  <si>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</si>
  <si>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</si>
  <si>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</si>
  <si>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</si>
  <si>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</si>
  <si>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</si>
  <si>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</si>
  <si>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/>
  </si>
  <si>
    <t>Item not received</t>
  </si>
  <si>
    <t>R215312473SHTG</t>
  </si>
  <si>
    <t>15128632</t>
  </si>
  <si>
    <t xml:space="preserve"> 1.00%  MOS =       5.41  1.00%  ADV =       5.41  9.75%  ALW =      52.70</t>
  </si>
  <si>
    <t xml:space="preserve">411 </t>
  </si>
  <si>
    <t>43CUUHEBLQU,1/43CUUHEBLFU,2/43CUUHEBLTW,7/43CUUHEBLTW,2/43CUUHEBLKG,5</t>
  </si>
  <si>
    <t>BLK</t>
  </si>
  <si>
    <t>R361533484SHTG</t>
  </si>
  <si>
    <t>15173565</t>
  </si>
  <si>
    <t xml:space="preserve"> 1.00%  MOS =       1.63  1.00%  ADV =       1.63  9.75%  ALW =      15.86</t>
  </si>
  <si>
    <t>ST50-3555,6</t>
  </si>
  <si>
    <t>R550588470SHTG</t>
  </si>
  <si>
    <t>15151855</t>
  </si>
  <si>
    <t xml:space="preserve"> 1.00%  MOS =       8.10  1.00%  ADV =       8.10  9.75%  ALW =      78.93</t>
  </si>
  <si>
    <t xml:space="preserve">311 </t>
  </si>
  <si>
    <t>ST55-3569,8/ST55-3568,13/ST55-3567,1</t>
  </si>
  <si>
    <t>R241508495SHTG</t>
  </si>
  <si>
    <t>15245402</t>
  </si>
  <si>
    <t xml:space="preserve"> 1.00%  MOS =       4.63  1.00%  ADV =       4.63  8.00%  ALW =      37.07</t>
  </si>
  <si>
    <t xml:space="preserve">011 </t>
  </si>
  <si>
    <t>NN20-0143,3/NN20-0151,1/NN20-0149,2/NN20-0147,2/NN20-0145,1/NN20-0141,1/NN20-0137,4/NN20-0138,3/NN20-0139,12</t>
  </si>
  <si>
    <t>SHET</t>
  </si>
  <si>
    <t>R328154148SHTG</t>
  </si>
  <si>
    <t>15359509</t>
  </si>
  <si>
    <t xml:space="preserve"> 1.00%  MOS =       1.29  1.00%  ADV =       1.29  8.00%  ALW =      10.32</t>
  </si>
  <si>
    <t xml:space="preserve">211 </t>
  </si>
  <si>
    <t>KL10-3623,2/KL10-3626,4/KL10-3627,3</t>
  </si>
  <si>
    <t>ADUL</t>
  </si>
  <si>
    <t>R512693117SHTG</t>
  </si>
  <si>
    <t>15242639</t>
  </si>
  <si>
    <t xml:space="preserve"> 1.00%  MOS =       1.11  1.00%  ADV =       1.11  8.00%  ALW =       8.86</t>
  </si>
  <si>
    <t>KL10-3522,2/KL10-3505,2/KL10-3598,3</t>
  </si>
  <si>
    <t>R751799127SHTG</t>
  </si>
  <si>
    <t>15359508</t>
  </si>
  <si>
    <t xml:space="preserve"> 1.00%  MOS =       8.56  1.00%  ADV =       8.56  8.00%  ALW =      68.48</t>
  </si>
  <si>
    <t>KL10-3625,1/KL10-3599,4/KL10-3626,5/KL10-3623,1/KL10-3597,1/KL10-3627,9/KL10-3628,33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</si>
</sst>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0" xfId="0" applyNumberFormat="1" applyFont="1"/>
    <xf numFmtId="0" fontId="2" fillId="0" borderId="0" xfId="0" applyNumberFormat="1" applyFont="1"/>
    <xf numFmtId="0" fontId="0" fillId="0" borderId="1" xfId="0" applyNumberFormat="1" applyFont="1" applyBorder="1" applyAlignment="1">
      <alignment wrapText="1"/>
    </xf>
    <xf numFmtId="0" fontId="1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/>
  </sheetViews>
  <sheetFormatPr defaultRowHeight="15" x14ac:dyDescent="0.25"/>
  <cols>
    <col min="1" max="1" width="18.85546875" customWidth="1"/>
    <col min="2" max="2" width="16.710937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55.85546875" customWidth="1"/>
    <col min="9" max="9" width="11.85546875" customWidth="1"/>
  </cols>
  <sheetData>
    <row r="1" spans="1:11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/>
    </row>
    <row r="2" spans="1:11" ht="30" x14ac:dyDescent="0.25">
      <c r="A2" s="4" t="s">
        <v>10</v>
      </c>
      <c r="B2" s="5">
        <v>-477</v>
      </c>
      <c r="C2" s="4" t="s">
        <v>11</v>
      </c>
      <c r="D2" s="4" t="s">
        <v>12</v>
      </c>
      <c r="E2" s="6" t="s">
        <v>9</v>
      </c>
      <c r="F2" s="4" t="s">
        <v>13</v>
      </c>
      <c r="G2" s="4" t="s">
        <v>8</v>
      </c>
      <c r="H2" s="9" t="s">
        <v>14</v>
      </c>
      <c r="I2" s="7"/>
      <c r="J2" s="7"/>
      <c r="K2" s="8" t="s">
        <v>15</v>
      </c>
    </row>
    <row r="3" spans="1:11" x14ac:dyDescent="0.25">
      <c r="A3" s="4" t="s">
        <v>16</v>
      </c>
      <c r="B3" s="5">
        <v>-143.54</v>
      </c>
      <c r="C3" s="4" t="s">
        <v>17</v>
      </c>
      <c r="D3" s="4" t="s">
        <v>18</v>
      </c>
      <c r="E3" s="6" t="s">
        <v>9</v>
      </c>
      <c r="F3" s="4" t="s">
        <v>13</v>
      </c>
      <c r="G3" s="4" t="s">
        <v>8</v>
      </c>
      <c r="H3" s="4" t="s">
        <v>19</v>
      </c>
      <c r="I3" s="7"/>
      <c r="J3" s="7"/>
      <c r="K3" s="8" t="s">
        <v>15</v>
      </c>
    </row>
    <row r="4" spans="1:11" x14ac:dyDescent="0.25">
      <c r="A4" s="4" t="s">
        <v>20</v>
      </c>
      <c r="B4" s="5">
        <v>-714.4</v>
      </c>
      <c r="C4" s="4" t="s">
        <v>21</v>
      </c>
      <c r="D4" s="4" t="s">
        <v>22</v>
      </c>
      <c r="E4" s="6" t="s">
        <v>9</v>
      </c>
      <c r="F4" s="4" t="s">
        <v>23</v>
      </c>
      <c r="G4" s="4" t="s">
        <v>8</v>
      </c>
      <c r="H4" s="4" t="s">
        <v>24</v>
      </c>
      <c r="I4" s="7"/>
      <c r="J4" s="7"/>
      <c r="K4" s="8" t="s">
        <v>15</v>
      </c>
    </row>
    <row r="5" spans="1:11" ht="45" x14ac:dyDescent="0.25">
      <c r="A5" s="4" t="s">
        <v>25</v>
      </c>
      <c r="B5" s="5">
        <v>-417.01</v>
      </c>
      <c r="C5" s="4" t="s">
        <v>26</v>
      </c>
      <c r="D5" s="4" t="s">
        <v>27</v>
      </c>
      <c r="E5" s="6" t="s">
        <v>9</v>
      </c>
      <c r="F5" s="4" t="s">
        <v>28</v>
      </c>
      <c r="G5" s="4" t="s">
        <v>8</v>
      </c>
      <c r="H5" s="9" t="s">
        <v>29</v>
      </c>
      <c r="I5" s="7"/>
      <c r="J5" s="7"/>
      <c r="K5" s="8" t="s">
        <v>30</v>
      </c>
    </row>
    <row r="6" spans="1:11" x14ac:dyDescent="0.25">
      <c r="A6" s="4" t="s">
        <v>31</v>
      </c>
      <c r="B6" s="5">
        <v>-116.16</v>
      </c>
      <c r="C6" s="4" t="s">
        <v>32</v>
      </c>
      <c r="D6" s="4" t="s">
        <v>33</v>
      </c>
      <c r="E6" s="6" t="s">
        <v>9</v>
      </c>
      <c r="F6" s="4" t="s">
        <v>34</v>
      </c>
      <c r="G6" s="4" t="s">
        <v>8</v>
      </c>
      <c r="H6" s="4" t="s">
        <v>35</v>
      </c>
      <c r="I6" s="7"/>
      <c r="J6" s="7"/>
      <c r="K6" s="8" t="s">
        <v>36</v>
      </c>
    </row>
    <row r="7" spans="1:11" x14ac:dyDescent="0.25">
      <c r="A7" s="4" t="s">
        <v>37</v>
      </c>
      <c r="B7" s="5">
        <v>-99.71</v>
      </c>
      <c r="C7" s="4" t="s">
        <v>38</v>
      </c>
      <c r="D7" s="4" t="s">
        <v>39</v>
      </c>
      <c r="E7" s="6" t="s">
        <v>9</v>
      </c>
      <c r="F7" s="4" t="s">
        <v>34</v>
      </c>
      <c r="G7" s="4" t="s">
        <v>8</v>
      </c>
      <c r="H7" s="4" t="s">
        <v>40</v>
      </c>
      <c r="I7" s="7"/>
      <c r="J7" s="7"/>
      <c r="K7" s="8" t="s">
        <v>36</v>
      </c>
    </row>
    <row r="8" spans="1:11" ht="30.75" thickBot="1" x14ac:dyDescent="0.3">
      <c r="A8" s="11" t="s">
        <v>41</v>
      </c>
      <c r="B8" s="12">
        <v>-770.44</v>
      </c>
      <c r="C8" s="11" t="s">
        <v>42</v>
      </c>
      <c r="D8" s="11" t="s">
        <v>43</v>
      </c>
      <c r="E8" s="13" t="s">
        <v>9</v>
      </c>
      <c r="F8" s="11" t="s">
        <v>34</v>
      </c>
      <c r="G8" s="11" t="s">
        <v>8</v>
      </c>
      <c r="H8" s="14" t="s">
        <v>44</v>
      </c>
      <c r="I8" s="15">
        <f>SUM(B2:B8)</f>
        <v>-2738.26</v>
      </c>
      <c r="J8" s="10">
        <v>12231575</v>
      </c>
      <c r="K8" s="8" t="s">
        <v>36</v>
      </c>
    </row>
    <row r="9" spans="1:11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2025-02-20T04:55:54Z</dcterms:modified>
</cp:coreProperties>
</file>