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<sst xmlns="http://schemas.openxmlformats.org/spreadsheetml/2006/main" count="91" uniqueCount="46">
  <si>
    <t>Adjustments</t>
  </si>
  <si>
    <t>Late Order Fees - 444869856 - 19399395-000-000 - 16 Day(s)</t>
  </si>
  <si>
    <t>106111442-1</t>
  </si>
  <si>
    <t>LATE</t>
  </si>
  <si>
    <t>SD2</t>
  </si>
  <si>
    <t>BATH</t>
  </si>
  <si>
    <t>FEB'25</t>
  </si>
  <si>
    <t>CB2500379</t>
  </si>
  <si>
    <t>Late Order Fees - 446147944 - 19399395-000-000 - 5 Day(s)</t>
  </si>
  <si>
    <t>106414392-1</t>
  </si>
  <si>
    <t>Late Order Fees - 446147944 - 19399395-000-001 - 5 Day(s)</t>
  </si>
  <si>
    <t>Late Order Fees - 446595457 - 36675837-000-002 - 4 Day(s)</t>
  </si>
  <si>
    <t>106593156-1</t>
  </si>
  <si>
    <t>ADUL</t>
  </si>
  <si>
    <t>Late Order Fees - 446711711 - 36675837-000-002 - 2 Day(s)</t>
  </si>
  <si>
    <t>106636835-1</t>
  </si>
  <si>
    <t>Late Order Fees - 446739859 - 15781597-000-001 - 2 Day(s)</t>
  </si>
  <si>
    <t>106649719-1</t>
  </si>
  <si>
    <t>BLK</t>
  </si>
  <si>
    <t>Late Order Fees - 446817531 - 31010805-000-008 - 8 Day(s)</t>
  </si>
  <si>
    <t>106685790-1</t>
  </si>
  <si>
    <t>SHET</t>
  </si>
  <si>
    <t>Late Order Fees - 446817531 - 31010805-000-017 - 8 Day(s)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</si>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</sst>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4" fontId="9" fillId="4" borderId="1" xfId="3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43" fontId="8" fillId="0" borderId="1" xfId="2" applyFont="1" applyBorder="1" applyAlignment="1">
      <alignment horizontal="center"/>
    </xf>
    <xf numFmtId="0" fontId="9" fillId="4" borderId="1" xfId="3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7.027011574071" createdVersion="4" refreshedVersion="4" minRefreshableVersion="3" recordCount="8">
  <cacheSource type="worksheet">
    <worksheetSource ref="A1:T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4-12-31T00:00:00" maxDate="2025-01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4869856" maxValue="44681753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0">
      <sharedItems containsNonDate="0" containsString="0" containsBlank="1"/>
    </cacheField>
    <cacheField name="Quantity" numFmtId="0">
      <sharedItems containsNonDate="0" containsString="0" containsBlank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BATH"/>
        <s v="ADUL"/>
        <s v="BLK"/>
        <s v="SHET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djustments"/>
    <d v="2024-12-31T00:00:00"/>
    <m/>
    <s v="Late Order Fees - 444869856 - 19399395-000-000 - 16 Day(s)"/>
    <n v="444869856"/>
    <s v="106111442-1"/>
    <m/>
    <m/>
    <m/>
    <m/>
    <m/>
    <n v="-8.5399999999999991"/>
    <s v="LATE"/>
    <s v="SD2"/>
    <x v="0"/>
    <n v="371449"/>
    <d v="2025-02-04T00:00:00"/>
    <n v="235636"/>
    <s v="FEB'25"/>
    <s v="CB2500379"/>
  </r>
  <r>
    <s v="Adjustments"/>
    <d v="2024-12-31T00:00:00"/>
    <m/>
    <s v="Late Order Fees - 446147944 - 19399395-000-000 - 5 Day(s)"/>
    <n v="446147944"/>
    <s v="106414392-1"/>
    <m/>
    <m/>
    <m/>
    <m/>
    <m/>
    <n v="-8.5399999999999991"/>
    <s v="LATE"/>
    <s v="SD2"/>
    <x v="0"/>
    <n v="371449"/>
    <d v="2025-02-04T00:00:00"/>
    <n v="235636"/>
    <s v="FEB'25"/>
    <s v="CB2500379"/>
  </r>
  <r>
    <s v="Adjustments"/>
    <d v="2024-12-31T00:00:00"/>
    <m/>
    <s v="Late Order Fees - 446147944 - 19399395-000-001 - 5 Day(s)"/>
    <n v="446147944"/>
    <s v="106414392-1"/>
    <m/>
    <m/>
    <m/>
    <m/>
    <m/>
    <n v="-8.5399999999999991"/>
    <s v="LATE"/>
    <s v="SD2"/>
    <x v="0"/>
    <n v="371449"/>
    <d v="2025-02-04T00:00:00"/>
    <n v="235636"/>
    <s v="FEB'25"/>
    <s v="CB2500379"/>
  </r>
  <r>
    <s v="Adjustments"/>
    <d v="2024-12-31T00:00:00"/>
    <m/>
    <s v="Late Order Fees - 446595457 - 36675837-000-002 - 4 Day(s)"/>
    <n v="446595457"/>
    <s v="106593156-1"/>
    <m/>
    <m/>
    <m/>
    <m/>
    <m/>
    <n v="-8.5399999999999991"/>
    <s v="LATE"/>
    <s v="SD2"/>
    <x v="1"/>
    <n v="371449"/>
    <d v="2025-02-04T00:00:00"/>
    <n v="235636"/>
    <s v="FEB'25"/>
    <s v="CB2500379"/>
  </r>
  <r>
    <s v="Adjustments"/>
    <d v="2024-12-31T00:00:00"/>
    <m/>
    <s v="Late Order Fees - 446711711 - 36675837-000-002 - 2 Day(s)"/>
    <n v="446711711"/>
    <s v="106636835-1"/>
    <m/>
    <m/>
    <m/>
    <m/>
    <m/>
    <n v="-8.5399999999999991"/>
    <s v="LATE"/>
    <s v="SD2"/>
    <x v="1"/>
    <n v="371449"/>
    <d v="2025-02-04T00:00:00"/>
    <n v="235636"/>
    <s v="FEB'25"/>
    <s v="CB2500379"/>
  </r>
  <r>
    <s v="Adjustments"/>
    <d v="2024-12-31T00:00:00"/>
    <m/>
    <s v="Late Order Fees - 446739859 - 15781597-000-001 - 2 Day(s)"/>
    <n v="446739859"/>
    <s v="106649719-1"/>
    <m/>
    <m/>
    <m/>
    <m/>
    <m/>
    <n v="-8.5399999999999991"/>
    <s v="LATE"/>
    <s v="SD2"/>
    <x v="2"/>
    <n v="371449"/>
    <d v="2025-02-04T00:00:00"/>
    <n v="235636"/>
    <s v="FEB'25"/>
    <s v="CB2500379"/>
  </r>
  <r>
    <s v="Adjustments"/>
    <d v="2024-12-31T00:00:00"/>
    <m/>
    <s v="Late Order Fees - 446817531 - 31010805-000-008 - 8 Day(s)"/>
    <n v="446817531"/>
    <s v="106685790-1"/>
    <m/>
    <m/>
    <m/>
    <m/>
    <m/>
    <n v="-8.5399999999999991"/>
    <s v="LATE"/>
    <s v="SD2"/>
    <x v="3"/>
    <n v="371449"/>
    <d v="2025-02-04T00:00:00"/>
    <n v="235636"/>
    <s v="FEB'25"/>
    <s v="CB2500379"/>
  </r>
  <r>
    <s v="Adjustments"/>
    <d v="2024-12-31T00:00:00"/>
    <m/>
    <s v="Late Order Fees - 446817531 - 31010805-000-017 - 8 Day(s)"/>
    <n v="446817531"/>
    <s v="106685790-1"/>
    <m/>
    <m/>
    <m/>
    <m/>
    <m/>
    <n v="-8.5399999999999991"/>
    <s v="LATE"/>
    <s v="SD2"/>
    <x v="3"/>
    <n v="371449"/>
    <d v="2025-02-04T00:00:00"/>
    <n v="235636"/>
    <s v="FEB'25"/>
    <s v="CB25003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2:J17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N15" sqref="N15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19" customFormat="1" ht="13.5" customHeight="1" x14ac:dyDescent="0.25">
      <c r="A1" s="17" t="s">
        <v>23</v>
      </c>
      <c r="B1" s="21" t="s">
        <v>24</v>
      </c>
      <c r="C1" s="17" t="s">
        <v>25</v>
      </c>
      <c r="D1" s="22" t="s">
        <v>26</v>
      </c>
      <c r="E1" s="17" t="s">
        <v>27</v>
      </c>
      <c r="F1" s="17" t="s">
        <v>28</v>
      </c>
      <c r="G1" s="23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24" t="s">
        <v>35</v>
      </c>
      <c r="N1" s="25" t="s">
        <v>36</v>
      </c>
      <c r="O1" s="25" t="s">
        <v>37</v>
      </c>
      <c r="P1" s="25" t="s">
        <v>38</v>
      </c>
      <c r="Q1" s="18" t="s">
        <v>39</v>
      </c>
      <c r="R1" s="25" t="s">
        <v>40</v>
      </c>
      <c r="S1" s="25" t="s">
        <v>41</v>
      </c>
      <c r="T1" s="25" t="s">
        <v>42</v>
      </c>
      <c r="W1" s="20"/>
    </row>
    <row r="2" spans="1:23" x14ac:dyDescent="0.25">
      <c r="A2" s="1" t="s">
        <v>0</v>
      </c>
      <c r="B2" s="2">
        <v>45657</v>
      </c>
      <c r="C2" s="3"/>
      <c r="D2" s="4" t="s">
        <v>1</v>
      </c>
      <c r="E2" s="3">
        <v>444869856</v>
      </c>
      <c r="F2" s="3" t="s">
        <v>2</v>
      </c>
      <c r="G2" s="3"/>
      <c r="H2" s="3"/>
      <c r="I2" s="3"/>
      <c r="J2" s="3"/>
      <c r="K2" s="3"/>
      <c r="L2" s="5">
        <v>-8.5399999999999991</v>
      </c>
      <c r="M2" s="6" t="s">
        <v>3</v>
      </c>
      <c r="N2" s="6" t="s">
        <v>4</v>
      </c>
      <c r="O2" s="6" t="s">
        <v>5</v>
      </c>
      <c r="P2" s="6">
        <v>371449</v>
      </c>
      <c r="Q2" s="7">
        <v>45692</v>
      </c>
      <c r="R2" s="8">
        <v>235636</v>
      </c>
      <c r="S2" s="8" t="s">
        <v>6</v>
      </c>
      <c r="T2" s="9" t="s">
        <v>7</v>
      </c>
    </row>
    <row r="3" spans="1:23" x14ac:dyDescent="0.25">
      <c r="A3" s="1" t="s">
        <v>0</v>
      </c>
      <c r="B3" s="2">
        <v>45657</v>
      </c>
      <c r="C3" s="3"/>
      <c r="D3" s="4" t="s">
        <v>8</v>
      </c>
      <c r="E3" s="3">
        <v>446147944</v>
      </c>
      <c r="F3" s="3" t="s">
        <v>9</v>
      </c>
      <c r="G3" s="3"/>
      <c r="H3" s="3"/>
      <c r="I3" s="3"/>
      <c r="J3" s="3"/>
      <c r="K3" s="3"/>
      <c r="L3" s="5">
        <v>-8.5399999999999991</v>
      </c>
      <c r="M3" s="6" t="s">
        <v>3</v>
      </c>
      <c r="N3" s="6" t="s">
        <v>4</v>
      </c>
      <c r="O3" s="6" t="s">
        <v>5</v>
      </c>
      <c r="P3" s="6">
        <v>371449</v>
      </c>
      <c r="Q3" s="7">
        <v>45692</v>
      </c>
      <c r="R3" s="8">
        <v>235636</v>
      </c>
      <c r="S3" s="8" t="s">
        <v>6</v>
      </c>
      <c r="T3" s="9" t="s">
        <v>7</v>
      </c>
    </row>
    <row r="4" spans="1:23" x14ac:dyDescent="0.25">
      <c r="A4" s="1" t="s">
        <v>0</v>
      </c>
      <c r="B4" s="2">
        <v>45657</v>
      </c>
      <c r="C4" s="3"/>
      <c r="D4" s="4" t="s">
        <v>10</v>
      </c>
      <c r="E4" s="3">
        <v>446147944</v>
      </c>
      <c r="F4" s="3" t="s">
        <v>9</v>
      </c>
      <c r="G4" s="3"/>
      <c r="H4" s="3"/>
      <c r="I4" s="3"/>
      <c r="J4" s="3"/>
      <c r="K4" s="3"/>
      <c r="L4" s="5">
        <v>-8.5399999999999991</v>
      </c>
      <c r="M4" s="6" t="s">
        <v>3</v>
      </c>
      <c r="N4" s="6" t="s">
        <v>4</v>
      </c>
      <c r="O4" s="6" t="s">
        <v>5</v>
      </c>
      <c r="P4" s="6">
        <v>371449</v>
      </c>
      <c r="Q4" s="7">
        <v>45692</v>
      </c>
      <c r="R4" s="8">
        <v>235636</v>
      </c>
      <c r="S4" s="8" t="s">
        <v>6</v>
      </c>
      <c r="T4" s="9" t="s">
        <v>7</v>
      </c>
    </row>
    <row r="5" spans="1:23" x14ac:dyDescent="0.25">
      <c r="A5" s="1" t="s">
        <v>0</v>
      </c>
      <c r="B5" s="2">
        <v>45657</v>
      </c>
      <c r="C5" s="3"/>
      <c r="D5" s="4" t="s">
        <v>11</v>
      </c>
      <c r="E5" s="3">
        <v>446595457</v>
      </c>
      <c r="F5" s="3" t="s">
        <v>12</v>
      </c>
      <c r="G5" s="3"/>
      <c r="H5" s="3"/>
      <c r="I5" s="3"/>
      <c r="J5" s="3"/>
      <c r="K5" s="3"/>
      <c r="L5" s="5">
        <v>-8.5399999999999991</v>
      </c>
      <c r="M5" s="6" t="s">
        <v>3</v>
      </c>
      <c r="N5" s="6" t="s">
        <v>4</v>
      </c>
      <c r="O5" s="6" t="s">
        <v>13</v>
      </c>
      <c r="P5" s="6">
        <v>371449</v>
      </c>
      <c r="Q5" s="7">
        <v>45692</v>
      </c>
      <c r="R5" s="8">
        <v>235636</v>
      </c>
      <c r="S5" s="8" t="s">
        <v>6</v>
      </c>
      <c r="T5" s="9" t="s">
        <v>7</v>
      </c>
    </row>
    <row r="6" spans="1:23" x14ac:dyDescent="0.25">
      <c r="A6" s="1" t="s">
        <v>0</v>
      </c>
      <c r="B6" s="2">
        <v>45657</v>
      </c>
      <c r="C6" s="3"/>
      <c r="D6" s="4" t="s">
        <v>14</v>
      </c>
      <c r="E6" s="3">
        <v>446711711</v>
      </c>
      <c r="F6" s="3" t="s">
        <v>15</v>
      </c>
      <c r="G6" s="3"/>
      <c r="H6" s="3"/>
      <c r="I6" s="3"/>
      <c r="J6" s="3"/>
      <c r="K6" s="3"/>
      <c r="L6" s="5">
        <v>-8.5399999999999991</v>
      </c>
      <c r="M6" s="6" t="s">
        <v>3</v>
      </c>
      <c r="N6" s="6" t="s">
        <v>4</v>
      </c>
      <c r="O6" s="6" t="s">
        <v>13</v>
      </c>
      <c r="P6" s="6">
        <v>371449</v>
      </c>
      <c r="Q6" s="7">
        <v>45692</v>
      </c>
      <c r="R6" s="8">
        <v>235636</v>
      </c>
      <c r="S6" s="8" t="s">
        <v>6</v>
      </c>
      <c r="T6" s="9" t="s">
        <v>7</v>
      </c>
    </row>
    <row r="7" spans="1:23" x14ac:dyDescent="0.25">
      <c r="A7" s="1" t="s">
        <v>0</v>
      </c>
      <c r="B7" s="2">
        <v>45657</v>
      </c>
      <c r="C7" s="3"/>
      <c r="D7" s="4" t="s">
        <v>16</v>
      </c>
      <c r="E7" s="3">
        <v>446739859</v>
      </c>
      <c r="F7" s="3" t="s">
        <v>17</v>
      </c>
      <c r="G7" s="3"/>
      <c r="H7" s="3"/>
      <c r="I7" s="3"/>
      <c r="J7" s="3"/>
      <c r="K7" s="3"/>
      <c r="L7" s="5">
        <v>-8.5399999999999991</v>
      </c>
      <c r="M7" s="6" t="s">
        <v>3</v>
      </c>
      <c r="N7" s="6" t="s">
        <v>4</v>
      </c>
      <c r="O7" s="6" t="s">
        <v>18</v>
      </c>
      <c r="P7" s="6">
        <v>371449</v>
      </c>
      <c r="Q7" s="7">
        <v>45692</v>
      </c>
      <c r="R7" s="8">
        <v>235636</v>
      </c>
      <c r="S7" s="8" t="s">
        <v>6</v>
      </c>
      <c r="T7" s="9" t="s">
        <v>7</v>
      </c>
    </row>
    <row r="8" spans="1:23" x14ac:dyDescent="0.25">
      <c r="A8" s="1" t="s">
        <v>0</v>
      </c>
      <c r="B8" s="2">
        <v>45657</v>
      </c>
      <c r="C8" s="3"/>
      <c r="D8" s="4" t="s">
        <v>19</v>
      </c>
      <c r="E8" s="3">
        <v>446817531</v>
      </c>
      <c r="F8" s="3" t="s">
        <v>20</v>
      </c>
      <c r="G8" s="3"/>
      <c r="H8" s="3"/>
      <c r="I8" s="3"/>
      <c r="J8" s="3"/>
      <c r="K8" s="3"/>
      <c r="L8" s="5">
        <v>-8.5399999999999991</v>
      </c>
      <c r="M8" s="6" t="s">
        <v>3</v>
      </c>
      <c r="N8" s="6" t="s">
        <v>4</v>
      </c>
      <c r="O8" s="6" t="s">
        <v>21</v>
      </c>
      <c r="P8" s="6">
        <v>371449</v>
      </c>
      <c r="Q8" s="7">
        <v>45692</v>
      </c>
      <c r="R8" s="8">
        <v>235636</v>
      </c>
      <c r="S8" s="8" t="s">
        <v>6</v>
      </c>
      <c r="T8" s="9" t="s">
        <v>7</v>
      </c>
    </row>
    <row r="9" spans="1:23" ht="15.75" thickBot="1" x14ac:dyDescent="0.3">
      <c r="A9" s="1" t="s">
        <v>0</v>
      </c>
      <c r="B9" s="10">
        <v>45657</v>
      </c>
      <c r="C9" s="11"/>
      <c r="D9" s="12" t="s">
        <v>22</v>
      </c>
      <c r="E9" s="11">
        <v>446817531</v>
      </c>
      <c r="F9" s="11" t="s">
        <v>20</v>
      </c>
      <c r="G9" s="11"/>
      <c r="H9" s="11"/>
      <c r="I9" s="11"/>
      <c r="J9" s="11"/>
      <c r="K9" s="11"/>
      <c r="L9" s="13">
        <v>-8.5399999999999991</v>
      </c>
      <c r="M9" s="14" t="s">
        <v>3</v>
      </c>
      <c r="N9" s="14" t="s">
        <v>4</v>
      </c>
      <c r="O9" s="14" t="s">
        <v>21</v>
      </c>
      <c r="P9" s="14">
        <v>371449</v>
      </c>
      <c r="Q9" s="15">
        <v>45692</v>
      </c>
      <c r="R9" s="16">
        <v>235636</v>
      </c>
      <c r="S9" s="16" t="s">
        <v>6</v>
      </c>
      <c r="T9" s="9" t="s">
        <v>7</v>
      </c>
    </row>
    <row r="12" spans="1:23" x14ac:dyDescent="0.25">
      <c r="I12" s="28" t="s">
        <v>43</v>
      </c>
      <c r="J12" t="s">
        <v>44</v>
      </c>
    </row>
    <row r="13" spans="1:23" x14ac:dyDescent="0.25">
      <c r="I13" s="26" t="s">
        <v>13</v>
      </c>
      <c r="J13" s="27">
        <v>-17.079999999999998</v>
      </c>
    </row>
    <row r="14" spans="1:23" x14ac:dyDescent="0.25">
      <c r="I14" s="26" t="s">
        <v>5</v>
      </c>
      <c r="J14" s="27">
        <v>-25.619999999999997</v>
      </c>
    </row>
    <row r="15" spans="1:23" x14ac:dyDescent="0.25">
      <c r="I15" s="26" t="s">
        <v>18</v>
      </c>
      <c r="J15" s="27">
        <v>-8.5399999999999991</v>
      </c>
    </row>
    <row r="16" spans="1:23" x14ac:dyDescent="0.25">
      <c r="I16" s="26" t="s">
        <v>21</v>
      </c>
      <c r="J16" s="27">
        <v>-17.079999999999998</v>
      </c>
    </row>
    <row r="17" spans="9:10" x14ac:dyDescent="0.25">
      <c r="I17" s="26" t="s">
        <v>45</v>
      </c>
      <c r="J17" s="27">
        <v>-68.319999999999993</v>
      </c>
    </row>
  </sheetData>
  <conditionalFormatting sqref="E2:E9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2025-02-19T08:39:28Z</dcterms:modified>
</cp:coreProperties>
</file>