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8680" yWindow="-120" windowWidth="20730" windowHeight="11760"/>
  </bookViews>
  <sheets>
    <sheet name="Sheet1" sheetId="2" r:id="rId1"/>
    <sheet name="Pivot" sheetId="8" r:id="rId2"/>
  </sheets>
  <definedNames>
    <definedName name="_xlnm._FilterDatabase" localSheetId="0" hidden="1">Sheet1!$A$1:$G$26</definedName>
  </definedNames>
  <calcPr calcId="14562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2" l="1"/>
</calcChain>
</file>

<file path=xl/sharedStrings.xml><?xml version="1.0" encoding="utf-8"?>
<sst xmlns="http://schemas.openxmlformats.org/spreadsheetml/2006/main" count="551" uniqueCount="259">
  <si>
    <t>Document Number</t>
  </si>
  <si>
    <t>Adjustment Amt</t>
  </si>
  <si>
    <t>PO Number</t>
  </si>
  <si>
    <t>Commercial/Corporate Check</t>
  </si>
  <si>
    <t>DP No.</t>
  </si>
  <si>
    <t>ST No.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</si>
  <si>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</si>
  <si>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</si>
  <si>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</si>
  <si>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</si>
  <si>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</si>
  <si>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</si>
  <si>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</si>
  <si>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</si>
  <si>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</si>
  <si>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</si>
  <si>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 xml:space="preserve">00855 </t>
  </si>
  <si>
    <t xml:space="preserve">00816 </t>
  </si>
  <si>
    <t xml:space="preserve">00826 </t>
  </si>
  <si>
    <t xml:space="preserve">211 </t>
  </si>
  <si>
    <t xml:space="preserve">00836 </t>
  </si>
  <si>
    <t xml:space="preserve">011 </t>
  </si>
  <si>
    <t>Row Labels</t>
  </si>
  <si>
    <t>Grand Total</t>
  </si>
  <si>
    <t>Sum of Adjustment Amt</t>
  </si>
  <si>
    <t>15237745</t>
  </si>
  <si>
    <t>15271975</t>
  </si>
  <si>
    <t>15305477</t>
  </si>
  <si>
    <t>15359498</t>
  </si>
  <si>
    <t xml:space="preserve">716 </t>
  </si>
  <si>
    <t xml:space="preserve">020 </t>
  </si>
  <si>
    <t>16147870_250131</t>
  </si>
  <si>
    <t>15397373</t>
  </si>
  <si>
    <t>COMPLIANCE FRGT CHARGE : DEBIT # 16147870        .</t>
  </si>
  <si>
    <t>16146988_250131</t>
  </si>
  <si>
    <t>15116108</t>
  </si>
  <si>
    <t>COMPLIANCE FRGT CHARGE : DEBIT # 16146988        .</t>
  </si>
  <si>
    <t>16146990_250131</t>
  </si>
  <si>
    <t>COMPLIANCE FRGT CHARGE : DEBIT # 16146990        .</t>
  </si>
  <si>
    <t>16146992_250131</t>
  </si>
  <si>
    <t>15116114</t>
  </si>
  <si>
    <t>COMPLIANCE FRGT CHARGE : DEBIT # 16146992        .</t>
  </si>
  <si>
    <t>16146994_250131</t>
  </si>
  <si>
    <t>COMPLIANCE FRGT CHARGE : DEBIT # 16146994        .</t>
  </si>
  <si>
    <t>16147008_250131</t>
  </si>
  <si>
    <t>15128594</t>
  </si>
  <si>
    <t>COMPLIANCE FRGT CHARGE : DEBIT # 16147008        .</t>
  </si>
  <si>
    <t>16147010_250131</t>
  </si>
  <si>
    <t>COMPLIANCE FRGT CHARGE : DEBIT # 16147010        .</t>
  </si>
  <si>
    <t>16147012_250131</t>
  </si>
  <si>
    <t>COMPLIANCE FRGT CHARGE : DEBIT # 16147012        .</t>
  </si>
  <si>
    <t>16147014_250131</t>
  </si>
  <si>
    <t>15128618</t>
  </si>
  <si>
    <t>COMPLIANCE FRGT CHARGE : DEBIT # 16147014        .</t>
  </si>
  <si>
    <t>16147016_250131</t>
  </si>
  <si>
    <t>15128632</t>
  </si>
  <si>
    <t>COMPLIANCE FRGT CHARGE : DEBIT # 16147016        .</t>
  </si>
  <si>
    <t>16147018_250131</t>
  </si>
  <si>
    <t>COMPLIANCE FRGT CHARGE : DEBIT # 16147018        .</t>
  </si>
  <si>
    <t>16147020_250131</t>
  </si>
  <si>
    <t>15128634</t>
  </si>
  <si>
    <t>COMPLIANCE FRGT CHARGE : DEBIT # 16147020        .</t>
  </si>
  <si>
    <t>16147022_250131</t>
  </si>
  <si>
    <t>COMPLIANCE FRGT CHARGE : DEBIT # 16147022        .</t>
  </si>
  <si>
    <t>16147024_250131</t>
  </si>
  <si>
    <t>15128958</t>
  </si>
  <si>
    <t>COMPLIANCE FRGT CHARGE : DEBIT # 16147024        .</t>
  </si>
  <si>
    <t>16147026_250131</t>
  </si>
  <si>
    <t>COMPLIANCE FRGT CHARGE : DEBIT # 16147026        .</t>
  </si>
  <si>
    <t>16147028_250131</t>
  </si>
  <si>
    <t>15128985</t>
  </si>
  <si>
    <t>COMPLIANCE FRGT CHARGE : DEBIT # 16147028        .</t>
  </si>
  <si>
    <t>16147030_250131</t>
  </si>
  <si>
    <t>15129358</t>
  </si>
  <si>
    <t>COMPLIANCE FRGT CHARGE : DEBIT # 16147030        .</t>
  </si>
  <si>
    <t>16147032_250131</t>
  </si>
  <si>
    <t>15129360</t>
  </si>
  <si>
    <t>COMPLIANCE FRGT CHARGE : DEBIT # 16147032        .</t>
  </si>
  <si>
    <t>16147112_250131</t>
  </si>
  <si>
    <t>15151855</t>
  </si>
  <si>
    <t>COMPLIANCE FRGT CHARGE : DEBIT # 16147112        .</t>
  </si>
  <si>
    <t>16147114_250131</t>
  </si>
  <si>
    <t>COMPLIANCE FRGT CHARGE : DEBIT # 16147114        .</t>
  </si>
  <si>
    <t>16147116_250131</t>
  </si>
  <si>
    <t>15151858</t>
  </si>
  <si>
    <t>COMPLIANCE FRGT CHARGE : DEBIT # 16147116        .</t>
  </si>
  <si>
    <t>16147118_250131</t>
  </si>
  <si>
    <t>15151860</t>
  </si>
  <si>
    <t>COMPLIANCE FRGT CHARGE : DEBIT # 16147118        .</t>
  </si>
  <si>
    <t>16147120_250131</t>
  </si>
  <si>
    <t>COMPLIANCE FRGT CHARGE : DEBIT # 16147120        .</t>
  </si>
  <si>
    <t>16147122_250131</t>
  </si>
  <si>
    <t>COMPLIANCE FRGT CHARGE : DEBIT # 16147122        .</t>
  </si>
  <si>
    <t>16147138_250131</t>
  </si>
  <si>
    <t>15172869</t>
  </si>
  <si>
    <t>COMPLIANCE FRGT CHARGE : DEBIT # 16147138        .</t>
  </si>
  <si>
    <t>16147140_250131</t>
  </si>
  <si>
    <t>COMPLIANCE FRGT CHARGE : DEBIT # 16147140        .</t>
  </si>
  <si>
    <t>16147142_250131</t>
  </si>
  <si>
    <t>15172874</t>
  </si>
  <si>
    <t>COMPLIANCE FRGT CHARGE : DEBIT # 16147142        .</t>
  </si>
  <si>
    <t>16147144_250131</t>
  </si>
  <si>
    <t>15172880</t>
  </si>
  <si>
    <t>COMPLIANCE FRGT CHARGE : DEBIT # 16147144        .</t>
  </si>
  <si>
    <t>16147146_250131</t>
  </si>
  <si>
    <t>15173553</t>
  </si>
  <si>
    <t>COMPLIANCE FRGT CHARGE : DEBIT # 16147146        .</t>
  </si>
  <si>
    <t>16147148_250131</t>
  </si>
  <si>
    <t>15173565</t>
  </si>
  <si>
    <t>COMPLIANCE FRGT CHARGE : DEBIT # 16147148        .</t>
  </si>
  <si>
    <t>16147150_250131</t>
  </si>
  <si>
    <t>COMPLIANCE FRGT CHARGE : DEBIT # 16147150        .</t>
  </si>
  <si>
    <t>16147152_250131</t>
  </si>
  <si>
    <t>15173569</t>
  </si>
  <si>
    <t>COMPLIANCE FRGT CHARGE : DEBIT # 16147152        .</t>
  </si>
  <si>
    <t>16147154_250131</t>
  </si>
  <si>
    <t>15173570</t>
  </si>
  <si>
    <t>COMPLIANCE FRGT CHARGE : DEBIT # 16147154        .</t>
  </si>
  <si>
    <t>16147156_250131</t>
  </si>
  <si>
    <t>COMPLIANCE FRGT CHARGE : DEBIT # 16147156        .</t>
  </si>
  <si>
    <t>16147158_250131</t>
  </si>
  <si>
    <t>15173571</t>
  </si>
  <si>
    <t>COMPLIANCE FRGT CHARGE : DEBIT # 16147158        .</t>
  </si>
  <si>
    <t>16147254_250131</t>
  </si>
  <si>
    <t>15207231</t>
  </si>
  <si>
    <t>COMPLIANCE FRGT CHARGE : DEBIT # 16147254        .</t>
  </si>
  <si>
    <t>16147256_250131</t>
  </si>
  <si>
    <t>COMPLIANCE FRGT CHARGE : DEBIT # 16147256        .</t>
  </si>
  <si>
    <t>16147296_250131</t>
  </si>
  <si>
    <t>15217484</t>
  </si>
  <si>
    <t>COMPLIANCE FRGT CHARGE : DEBIT # 16147296        .</t>
  </si>
  <si>
    <t>16147298_250131</t>
  </si>
  <si>
    <t>COMPLIANCE FRGT CHARGE : DEBIT # 16147298        .</t>
  </si>
  <si>
    <t>16147330_250131</t>
  </si>
  <si>
    <t>15233844</t>
  </si>
  <si>
    <t>COMPLIANCE FRGT CHARGE : DEBIT # 16147330        .</t>
  </si>
  <si>
    <t>16147332_250131</t>
  </si>
  <si>
    <t>COMPLIANCE FRGT CHARGE : DEBIT # 16147332        .</t>
  </si>
  <si>
    <t>16147334_250131</t>
  </si>
  <si>
    <t>COMPLIANCE FRGT CHARGE : DEBIT # 16147334        .</t>
  </si>
  <si>
    <t>16147352_250131</t>
  </si>
  <si>
    <t>COMPLIANCE FRGT CHARGE : DEBIT # 16147352        .</t>
  </si>
  <si>
    <t>16147354_250131</t>
  </si>
  <si>
    <t>COMPLIANCE FRGT CHARGE : DEBIT # 16147354        .</t>
  </si>
  <si>
    <t>16147356_250131</t>
  </si>
  <si>
    <t>COMPLIANCE FRGT CHARGE : DEBIT # 16147356        .</t>
  </si>
  <si>
    <t>16147360_250131</t>
  </si>
  <si>
    <t>15242639</t>
  </si>
  <si>
    <t>COMPLIANCE FRGT CHARGE : DEBIT # 16147360        .</t>
  </si>
  <si>
    <t>16147362_250131</t>
  </si>
  <si>
    <t>15242955</t>
  </si>
  <si>
    <t>COMPLIANCE FRGT CHARGE : DEBIT # 16147362        .</t>
  </si>
  <si>
    <t>16147364_250131</t>
  </si>
  <si>
    <t>COMPLIANCE FRGT CHARGE : DEBIT # 16147364        .</t>
  </si>
  <si>
    <t>16147458_250131</t>
  </si>
  <si>
    <t>COMPLIANCE FRGT CHARGE : DEBIT # 16147458        .</t>
  </si>
  <si>
    <t>16147460_250131</t>
  </si>
  <si>
    <t>COMPLIANCE FRGT CHARGE : DEBIT # 16147460        .</t>
  </si>
  <si>
    <t>16147544_250131</t>
  </si>
  <si>
    <t>COMPLIANCE FRGT CHARGE : DEBIT # 16147544        .</t>
  </si>
  <si>
    <t>16147546_250131</t>
  </si>
  <si>
    <t>COMPLIANCE FRGT CHARGE : DEBIT # 16147546        .</t>
  </si>
  <si>
    <t>16147548_250131</t>
  </si>
  <si>
    <t>COMPLIANCE FRGT CHARGE : DEBIT # 16147548        .</t>
  </si>
  <si>
    <t>16147644_250131</t>
  </si>
  <si>
    <t>15341816</t>
  </si>
  <si>
    <t>COMPLIANCE FRGT CHARGE : DEBIT # 16147644        .</t>
  </si>
  <si>
    <t>16147646_250131</t>
  </si>
  <si>
    <t>COMPLIANCE FRGT CHARGE : DEBIT # 16147646        .</t>
  </si>
  <si>
    <t>16147648_250131</t>
  </si>
  <si>
    <t>COMPLIANCE FRGT CHARGE : DEBIT # 16147648        .</t>
  </si>
  <si>
    <t>16147650_250131</t>
  </si>
  <si>
    <t>COMPLIANCE FRGT CHARGE : DEBIT # 16147650        .</t>
  </si>
  <si>
    <t>16147668_250131</t>
  </si>
  <si>
    <t>15344238</t>
  </si>
  <si>
    <t>COMPLIANCE FRGT CHARGE : DEBIT # 16147668        .</t>
  </si>
  <si>
    <t>16147670_250131</t>
  </si>
  <si>
    <t>15344244</t>
  </si>
  <si>
    <t>COMPLIANCE FRGT CHARGE : DEBIT # 16147670        .</t>
  </si>
  <si>
    <t>16147672_250131</t>
  </si>
  <si>
    <t>15344248</t>
  </si>
  <si>
    <t>COMPLIANCE FRGT CHARGE : DEBIT # 16147672        .</t>
  </si>
  <si>
    <t>16147674_250131</t>
  </si>
  <si>
    <t>COMPLIANCE FRGT CHARGE : DEBIT # 16147674        .</t>
  </si>
  <si>
    <t>16147676_250131</t>
  </si>
  <si>
    <t>COMPLIANCE FRGT CHARGE : DEBIT # 16147676        .</t>
  </si>
  <si>
    <t>16147678_250131</t>
  </si>
  <si>
    <t>COMPLIANCE FRGT CHARGE : DEBIT # 16147678        .</t>
  </si>
  <si>
    <t>16147680_250131</t>
  </si>
  <si>
    <t>COMPLIANCE FRGT CHARGE : DEBIT # 16147680        .</t>
  </si>
  <si>
    <t>16147682_250131</t>
  </si>
  <si>
    <t>COMPLIANCE FRGT CHARGE : DEBIT # 16147682        .</t>
  </si>
  <si>
    <t>16147684_250131</t>
  </si>
  <si>
    <t>COMPLIANCE FRGT CHARGE : DEBIT # 16147684        .</t>
  </si>
  <si>
    <t>16147686_250131</t>
  </si>
  <si>
    <t>COMPLIANCE FRGT CHARGE : DEBIT # 16147686        .</t>
  </si>
  <si>
    <t>16147688_250131</t>
  </si>
  <si>
    <t>COMPLIANCE FRGT CHARGE : DEBIT # 16147688        .</t>
  </si>
  <si>
    <t>16147690_250131</t>
  </si>
  <si>
    <t>COMPLIANCE FRGT CHARGE : DEBIT # 16147690        .</t>
  </si>
  <si>
    <t>16147692_250131</t>
  </si>
  <si>
    <t>COMPLIANCE FRGT CHARGE : DEBIT # 16147692        .</t>
  </si>
  <si>
    <t>16147694_250131</t>
  </si>
  <si>
    <t>COMPLIANCE FRGT CHARGE : DEBIT # 16147694        .</t>
  </si>
  <si>
    <t>16147696_250131</t>
  </si>
  <si>
    <t>COMPLIANCE FRGT CHARGE : DEBIT # 16147696        .</t>
  </si>
  <si>
    <t>16147698_250131</t>
  </si>
  <si>
    <t>COMPLIANCE FRGT CHARGE : DEBIT # 16147698        .</t>
  </si>
  <si>
    <t>16147700_250131</t>
  </si>
  <si>
    <t>COMPLIANCE FRGT CHARGE : DEBIT # 16147700        .</t>
  </si>
  <si>
    <t>16147702_250131</t>
  </si>
  <si>
    <t>COMPLIANCE FRGT CHARGE : DEBIT # 16147702        .</t>
  </si>
  <si>
    <t>16147704_250131</t>
  </si>
  <si>
    <t>15344253</t>
  </si>
  <si>
    <t>COMPLIANCE FRGT CHARGE : DEBIT # 16147704        .</t>
  </si>
  <si>
    <t>16147706_250131</t>
  </si>
  <si>
    <t>COMPLIANCE FRGT CHARGE : DEBIT # 16147706        .</t>
  </si>
  <si>
    <t>16147786_250131</t>
  </si>
  <si>
    <t>COMPLIANCE FRGT CHARGE : DEBIT # 16147786        .</t>
  </si>
  <si>
    <t>16147788_250131</t>
  </si>
  <si>
    <t>15359508</t>
  </si>
  <si>
    <t>COMPLIANCE FRGT CHARGE : DEBIT # 16147788        .</t>
  </si>
  <si>
    <t>16147790_250131</t>
  </si>
  <si>
    <t>COMPLIANCE FRGT CHARGE : DEBIT # 16147790        .</t>
  </si>
  <si>
    <t>16147792_250131</t>
  </si>
  <si>
    <t>15359509</t>
  </si>
  <si>
    <t>COMPLIANCE FRGT CHARGE : DEBIT # 16147792        .</t>
  </si>
  <si>
    <t>16147794_250131</t>
  </si>
  <si>
    <t>15360357</t>
  </si>
  <si>
    <t>COMPLIANCE FRGT CHARGE : DEBIT # 16147794        .</t>
  </si>
  <si>
    <t>16147796_250131</t>
  </si>
  <si>
    <t>COMPLIANCE FRGT CHARGE : DEBIT # 16147796        .</t>
  </si>
  <si>
    <t>16147862_250131</t>
  </si>
  <si>
    <t>15397372</t>
  </si>
  <si>
    <t>COMPLIANCE FRGT CHARGE : DEBIT # 16147862        .</t>
  </si>
  <si>
    <t>16147864_250131</t>
  </si>
  <si>
    <t>COMPLIANCE FRGT CHARGE : DEBIT # 16147864        .</t>
  </si>
  <si>
    <t>16147866_250131</t>
  </si>
  <si>
    <t>COMPLIANCE FRGT CHARGE : DEBIT # 16147866        .</t>
  </si>
  <si>
    <t>16147868_250131</t>
  </si>
  <si>
    <t>COMPLIANCE FRGT CHARGE : DEBIT # 16147868        .</t>
  </si>
  <si>
    <t>16147896_250131</t>
  </si>
  <si>
    <t>15432985</t>
  </si>
  <si>
    <t>COMPLIANCE FRGT CHARGE : DEBIT # 16147896        .</t>
  </si>
  <si>
    <t>16147898_250131</t>
  </si>
  <si>
    <t>15432988</t>
  </si>
  <si>
    <t>COMPLIANCE FRGT CHARGE : DEBIT # 16147898        .</t>
  </si>
  <si>
    <t xml:space="preserve">411 </t>
  </si>
  <si>
    <t xml:space="preserve">311 </t>
  </si>
  <si>
    <t xml:space="preserve">611 </t>
  </si>
  <si>
    <t xml:space="preserve">00813 </t>
  </si>
  <si>
    <t>LGT</t>
  </si>
  <si>
    <t>BLK</t>
  </si>
  <si>
    <t>SHET</t>
  </si>
  <si>
    <t>ADUL</t>
  </si>
  <si>
    <t>FUR</t>
  </si>
  <si>
    <t>PET</t>
  </si>
  <si>
    <t>PETB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</si>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</sst>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2" fillId="0" borderId="0" xfId="0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Font="1" applyFill="1" applyBorder="1"/>
    <xf numFmtId="0" fontId="4" fillId="0" borderId="0" xfId="0" applyFont="1"/>
    <xf numFmtId="3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699.916106481483" createdVersion="4" refreshedVersion="4" minRefreshableVersion="3" recordCount="89">
  <cacheSource type="worksheet">
    <worksheetSource ref="A1:G90" sheet="Sheet1"/>
  </cacheSource>
  <cacheFields count="7">
    <cacheField name="Document Number" numFmtId="0">
      <sharedItems count="89">
        <s v="16147870_250131"/>
        <s v="16146988_250131"/>
        <s v="16146990_250131"/>
        <s v="16146992_250131"/>
        <s v="16146994_250131"/>
        <s v="16147008_250131"/>
        <s v="16147010_250131"/>
        <s v="16147012_250131"/>
        <s v="16147014_250131"/>
        <s v="16147016_250131"/>
        <s v="16147018_250131"/>
        <s v="16147020_250131"/>
        <s v="16147022_250131"/>
        <s v="16147024_250131"/>
        <s v="16147026_250131"/>
        <s v="16147028_250131"/>
        <s v="16147030_250131"/>
        <s v="16147032_250131"/>
        <s v="16147112_250131"/>
        <s v="16147114_250131"/>
        <s v="16147116_250131"/>
        <s v="16147118_250131"/>
        <s v="16147120_250131"/>
        <s v="16147122_250131"/>
        <s v="16147138_250131"/>
        <s v="16147140_250131"/>
        <s v="16147142_250131"/>
        <s v="16147144_250131"/>
        <s v="16147146_250131"/>
        <s v="16147148_250131"/>
        <s v="16147150_250131"/>
        <s v="16147152_250131"/>
        <s v="16147154_250131"/>
        <s v="16147156_250131"/>
        <s v="16147158_250131"/>
        <s v="16147254_250131"/>
        <s v="16147256_250131"/>
        <s v="16147296_250131"/>
        <s v="16147298_250131"/>
        <s v="16147330_250131"/>
        <s v="16147332_250131"/>
        <s v="16147334_250131"/>
        <s v="16147352_250131"/>
        <s v="16147354_250131"/>
        <s v="16147356_250131"/>
        <s v="16147360_250131"/>
        <s v="16147362_250131"/>
        <s v="16147364_250131"/>
        <s v="16147458_250131"/>
        <s v="16147460_250131"/>
        <s v="16147544_250131"/>
        <s v="16147546_250131"/>
        <s v="16147548_250131"/>
        <s v="16147644_250131"/>
        <s v="16147646_250131"/>
        <s v="16147648_250131"/>
        <s v="16147650_250131"/>
        <s v="16147668_250131"/>
        <s v="16147670_250131"/>
        <s v="16147672_250131"/>
        <s v="16147674_250131"/>
        <s v="16147676_250131"/>
        <s v="16147678_250131"/>
        <s v="16147680_250131"/>
        <s v="16147682_250131"/>
        <s v="16147684_250131"/>
        <s v="16147686_250131"/>
        <s v="16147688_250131"/>
        <s v="16147690_250131"/>
        <s v="16147692_250131"/>
        <s v="16147694_250131"/>
        <s v="16147696_250131"/>
        <s v="16147698_250131"/>
        <s v="16147700_250131"/>
        <s v="16147702_250131"/>
        <s v="16147704_250131"/>
        <s v="16147706_250131"/>
        <s v="16147786_250131"/>
        <s v="16147788_250131"/>
        <s v="16147790_250131"/>
        <s v="16147792_250131"/>
        <s v="16147794_250131"/>
        <s v="16147796_250131"/>
        <s v="16147862_250131"/>
        <s v="16147864_250131"/>
        <s v="16147866_250131"/>
        <s v="16147868_250131"/>
        <s v="16147896_250131"/>
        <s v="16147898_250131"/>
      </sharedItems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unt="7">
        <s v="LGT"/>
        <s v="BLK"/>
        <s v="SHET"/>
        <s v="ADUL"/>
        <s v="FUR"/>
        <s v="PET"/>
        <s v="PE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x v="0"/>
    <n v="-100"/>
    <s v="15397373"/>
    <s v="COMPLIANCE FRGT CHARGE : DEBIT # 16147870        ."/>
    <s v="020 "/>
    <s v="00826 "/>
    <x v="0"/>
  </r>
  <r>
    <x v="1"/>
    <n v="-100"/>
    <s v="15116108"/>
    <s v="COMPLIANCE FRGT CHARGE : DEBIT # 16146988        ."/>
    <s v="411 "/>
    <s v="00855 "/>
    <x v="1"/>
  </r>
  <r>
    <x v="2"/>
    <n v="-100"/>
    <s v="15116108"/>
    <s v="COMPLIANCE FRGT CHARGE : DEBIT # 16146990        ."/>
    <s v="411 "/>
    <s v="00860 "/>
    <x v="1"/>
  </r>
  <r>
    <x v="3"/>
    <n v="-100"/>
    <s v="15116114"/>
    <s v="COMPLIANCE FRGT CHARGE : DEBIT # 16146992        ."/>
    <s v="411 "/>
    <s v="00865 "/>
    <x v="1"/>
  </r>
  <r>
    <x v="4"/>
    <n v="-100"/>
    <s v="15116114"/>
    <s v="COMPLIANCE FRGT CHARGE : DEBIT # 16146994        ."/>
    <s v="411 "/>
    <s v="00875 "/>
    <x v="1"/>
  </r>
  <r>
    <x v="5"/>
    <n v="-100"/>
    <s v="15128594"/>
    <s v="COMPLIANCE FRGT CHARGE : DEBIT # 16147008        ."/>
    <s v="411 "/>
    <s v="00860 "/>
    <x v="1"/>
  </r>
  <r>
    <x v="6"/>
    <n v="-100"/>
    <s v="15128594"/>
    <s v="COMPLIANCE FRGT CHARGE : DEBIT # 16147010        ."/>
    <s v="411 "/>
    <s v="00865 "/>
    <x v="1"/>
  </r>
  <r>
    <x v="7"/>
    <n v="-100"/>
    <s v="15128594"/>
    <s v="COMPLIANCE FRGT CHARGE : DEBIT # 16147012        ."/>
    <s v="411 "/>
    <s v="00875 "/>
    <x v="1"/>
  </r>
  <r>
    <x v="8"/>
    <n v="-100"/>
    <s v="15128618"/>
    <s v="COMPLIANCE FRGT CHARGE : DEBIT # 16147014        ."/>
    <s v="411 "/>
    <s v="00816 "/>
    <x v="1"/>
  </r>
  <r>
    <x v="9"/>
    <n v="-100"/>
    <s v="15128632"/>
    <s v="COMPLIANCE FRGT CHARGE : DEBIT # 16147016        ."/>
    <s v="411 "/>
    <s v="00885 "/>
    <x v="1"/>
  </r>
  <r>
    <x v="10"/>
    <n v="-100"/>
    <s v="15128632"/>
    <s v="COMPLIANCE FRGT CHARGE : DEBIT # 16147018        ."/>
    <s v="411 "/>
    <s v="00890 "/>
    <x v="1"/>
  </r>
  <r>
    <x v="11"/>
    <n v="-100"/>
    <s v="15128634"/>
    <s v="COMPLIANCE FRGT CHARGE : DEBIT # 16147020        ."/>
    <s v="411 "/>
    <s v="00826 "/>
    <x v="1"/>
  </r>
  <r>
    <x v="12"/>
    <n v="-100"/>
    <s v="15128634"/>
    <s v="COMPLIANCE FRGT CHARGE : DEBIT # 16147022        ."/>
    <s v="411 "/>
    <s v="00836 "/>
    <x v="1"/>
  </r>
  <r>
    <x v="13"/>
    <n v="-100"/>
    <s v="15128958"/>
    <s v="COMPLIANCE FRGT CHARGE : DEBIT # 16147024        ."/>
    <s v="411 "/>
    <s v="00810 "/>
    <x v="1"/>
  </r>
  <r>
    <x v="14"/>
    <n v="-100"/>
    <s v="15128958"/>
    <s v="COMPLIANCE FRGT CHARGE : DEBIT # 16147026        ."/>
    <s v="411 "/>
    <s v="00830 "/>
    <x v="1"/>
  </r>
  <r>
    <x v="15"/>
    <n v="-100"/>
    <s v="15128985"/>
    <s v="COMPLIANCE FRGT CHARGE : DEBIT # 16147028        ."/>
    <s v="411 "/>
    <s v="00870 "/>
    <x v="1"/>
  </r>
  <r>
    <x v="16"/>
    <n v="-100"/>
    <s v="15129358"/>
    <s v="COMPLIANCE FRGT CHARGE : DEBIT # 16147030        ."/>
    <s v="411 "/>
    <s v="00806 "/>
    <x v="1"/>
  </r>
  <r>
    <x v="17"/>
    <n v="-100"/>
    <s v="15129360"/>
    <s v="COMPLIANCE FRGT CHARGE : DEBIT # 16147032        ."/>
    <s v="411 "/>
    <s v="00816 "/>
    <x v="1"/>
  </r>
  <r>
    <x v="18"/>
    <n v="-100"/>
    <s v="15151855"/>
    <s v="COMPLIANCE FRGT CHARGE : DEBIT # 16147112        ."/>
    <s v="311 "/>
    <s v="00840 "/>
    <x v="1"/>
  </r>
  <r>
    <x v="19"/>
    <n v="-100"/>
    <s v="15151855"/>
    <s v="COMPLIANCE FRGT CHARGE : DEBIT # 16147114        ."/>
    <s v="311 "/>
    <s v="00865 "/>
    <x v="1"/>
  </r>
  <r>
    <x v="20"/>
    <n v="-100"/>
    <s v="15151858"/>
    <s v="COMPLIANCE FRGT CHARGE : DEBIT # 16147116        ."/>
    <s v="311 "/>
    <s v="00885 "/>
    <x v="1"/>
  </r>
  <r>
    <x v="21"/>
    <n v="-100"/>
    <s v="15151860"/>
    <s v="COMPLIANCE FRGT CHARGE : DEBIT # 16147118        ."/>
    <s v="311 "/>
    <s v="00826 "/>
    <x v="1"/>
  </r>
  <r>
    <x v="22"/>
    <n v="-100"/>
    <s v="15151860"/>
    <s v="COMPLIANCE FRGT CHARGE : DEBIT # 16147120        ."/>
    <s v="311 "/>
    <s v="00870 "/>
    <x v="1"/>
  </r>
  <r>
    <x v="23"/>
    <n v="-100"/>
    <s v="15151860"/>
    <s v="COMPLIANCE FRGT CHARGE : DEBIT # 16147122        ."/>
    <s v="311 "/>
    <s v="00806 "/>
    <x v="1"/>
  </r>
  <r>
    <x v="24"/>
    <n v="-100"/>
    <s v="15172869"/>
    <s v="COMPLIANCE FRGT CHARGE : DEBIT # 16147138        ."/>
    <s v="411 "/>
    <s v="00816 "/>
    <x v="1"/>
  </r>
  <r>
    <x v="25"/>
    <n v="-100"/>
    <s v="15172869"/>
    <s v="COMPLIANCE FRGT CHARGE : DEBIT # 16147140        ."/>
    <s v="411 "/>
    <s v="00826 "/>
    <x v="1"/>
  </r>
  <r>
    <x v="26"/>
    <n v="-100"/>
    <s v="15172874"/>
    <s v="COMPLIANCE FRGT CHARGE : DEBIT # 16147142        ."/>
    <s v="411 "/>
    <s v="00836 "/>
    <x v="1"/>
  </r>
  <r>
    <x v="27"/>
    <n v="-100"/>
    <s v="15172880"/>
    <s v="COMPLIANCE FRGT CHARGE : DEBIT # 16147144        ."/>
    <s v="411 "/>
    <s v="00890 "/>
    <x v="1"/>
  </r>
  <r>
    <x v="28"/>
    <n v="-100"/>
    <s v="15173553"/>
    <s v="COMPLIANCE FRGT CHARGE : DEBIT # 16147146        ."/>
    <s v="411 "/>
    <s v="00810 "/>
    <x v="1"/>
  </r>
  <r>
    <x v="29"/>
    <n v="-100"/>
    <s v="15173565"/>
    <s v="COMPLIANCE FRGT CHARGE : DEBIT # 16147148        ."/>
    <s v="411 "/>
    <s v="00830 "/>
    <x v="1"/>
  </r>
  <r>
    <x v="30"/>
    <n v="-100"/>
    <s v="15173565"/>
    <s v="COMPLIANCE FRGT CHARGE : DEBIT # 16147150        ."/>
    <s v="411 "/>
    <s v="00840 "/>
    <x v="1"/>
  </r>
  <r>
    <x v="31"/>
    <n v="-100"/>
    <s v="15173569"/>
    <s v="COMPLIANCE FRGT CHARGE : DEBIT # 16147152        ."/>
    <s v="411 "/>
    <s v="00870 "/>
    <x v="1"/>
  </r>
  <r>
    <x v="32"/>
    <n v="-100"/>
    <s v="15173570"/>
    <s v="COMPLIANCE FRGT CHARGE : DEBIT # 16147154        ."/>
    <s v="411 "/>
    <s v="00855 "/>
    <x v="1"/>
  </r>
  <r>
    <x v="33"/>
    <n v="-100"/>
    <s v="15173570"/>
    <s v="COMPLIANCE FRGT CHARGE : DEBIT # 16147156        ."/>
    <s v="411 "/>
    <s v="00860 "/>
    <x v="1"/>
  </r>
  <r>
    <x v="34"/>
    <n v="-100"/>
    <s v="15173571"/>
    <s v="COMPLIANCE FRGT CHARGE : DEBIT # 16147158        ."/>
    <s v="411 "/>
    <s v="00806 "/>
    <x v="1"/>
  </r>
  <r>
    <x v="35"/>
    <n v="-100"/>
    <s v="15207231"/>
    <s v="COMPLIANCE FRGT CHARGE : DEBIT # 16147254        ."/>
    <s v="011 "/>
    <s v="00855 "/>
    <x v="2"/>
  </r>
  <r>
    <x v="36"/>
    <n v="-100"/>
    <s v="15207231"/>
    <s v="COMPLIANCE FRGT CHARGE : DEBIT # 16147256        ."/>
    <s v="011 "/>
    <s v="00860 "/>
    <x v="2"/>
  </r>
  <r>
    <x v="37"/>
    <n v="-100"/>
    <s v="15217484"/>
    <s v="COMPLIANCE FRGT CHARGE : DEBIT # 16147296        ."/>
    <s v="611 "/>
    <s v="00865 "/>
    <x v="3"/>
  </r>
  <r>
    <x v="38"/>
    <n v="-100"/>
    <s v="15217484"/>
    <s v="COMPLIANCE FRGT CHARGE : DEBIT # 16147298        ."/>
    <s v="611 "/>
    <s v="00875 "/>
    <x v="3"/>
  </r>
  <r>
    <x v="39"/>
    <n v="-100"/>
    <s v="15233844"/>
    <s v="COMPLIANCE FRGT CHARGE : DEBIT # 16147330        ."/>
    <s v="211 "/>
    <s v="00865 "/>
    <x v="3"/>
  </r>
  <r>
    <x v="40"/>
    <n v="-100"/>
    <s v="15233844"/>
    <s v="COMPLIANCE FRGT CHARGE : DEBIT # 16147332        ."/>
    <s v="211 "/>
    <s v="00875 "/>
    <x v="3"/>
  </r>
  <r>
    <x v="41"/>
    <n v="-100"/>
    <s v="15233844"/>
    <s v="COMPLIANCE FRGT CHARGE : DEBIT # 16147334        ."/>
    <s v="211 "/>
    <s v="00885 "/>
    <x v="3"/>
  </r>
  <r>
    <x v="42"/>
    <n v="-100"/>
    <s v="15237745"/>
    <s v="COMPLIANCE FRGT CHARGE : DEBIT # 16147352        ."/>
    <s v="211 "/>
    <s v="00885 "/>
    <x v="3"/>
  </r>
  <r>
    <x v="43"/>
    <n v="-100"/>
    <s v="15237745"/>
    <s v="COMPLIANCE FRGT CHARGE : DEBIT # 16147354        ."/>
    <s v="211 "/>
    <s v="00890 "/>
    <x v="3"/>
  </r>
  <r>
    <x v="44"/>
    <n v="-100"/>
    <s v="15237745"/>
    <s v="COMPLIANCE FRGT CHARGE : DEBIT # 16147356        ."/>
    <s v="211 "/>
    <s v="00810 "/>
    <x v="3"/>
  </r>
  <r>
    <x v="45"/>
    <n v="-100"/>
    <s v="15242639"/>
    <s v="COMPLIANCE FRGT CHARGE : DEBIT # 16147360        ."/>
    <s v="211 "/>
    <s v="00840 "/>
    <x v="3"/>
  </r>
  <r>
    <x v="46"/>
    <n v="-100"/>
    <s v="15242955"/>
    <s v="COMPLIANCE FRGT CHARGE : DEBIT # 16147362        ."/>
    <s v="211 "/>
    <s v="00816 "/>
    <x v="3"/>
  </r>
  <r>
    <x v="47"/>
    <n v="-100"/>
    <s v="15242955"/>
    <s v="COMPLIANCE FRGT CHARGE : DEBIT # 16147364        ."/>
    <s v="211 "/>
    <s v="00826 "/>
    <x v="3"/>
  </r>
  <r>
    <x v="48"/>
    <n v="-100"/>
    <s v="15271975"/>
    <s v="COMPLIANCE FRGT CHARGE : DEBIT # 16147458        ."/>
    <s v="020 "/>
    <s v="00816 "/>
    <x v="4"/>
  </r>
  <r>
    <x v="49"/>
    <n v="-100"/>
    <s v="15271975"/>
    <s v="COMPLIANCE FRGT CHARGE : DEBIT # 16147460        ."/>
    <s v="020 "/>
    <s v="00826 "/>
    <x v="4"/>
  </r>
  <r>
    <x v="50"/>
    <n v="-100"/>
    <s v="15305477"/>
    <s v="COMPLIANCE FRGT CHARGE : DEBIT # 16147544        ."/>
    <s v="020 "/>
    <s v="00806 "/>
    <x v="4"/>
  </r>
  <r>
    <x v="51"/>
    <n v="-100"/>
    <s v="15305477"/>
    <s v="COMPLIANCE FRGT CHARGE : DEBIT # 16147546        ."/>
    <s v="020 "/>
    <s v="00816 "/>
    <x v="4"/>
  </r>
  <r>
    <x v="52"/>
    <n v="-100"/>
    <s v="15305477"/>
    <s v="COMPLIANCE FRGT CHARGE : DEBIT # 16147548        ."/>
    <s v="020 "/>
    <s v="00826 "/>
    <x v="4"/>
  </r>
  <r>
    <x v="53"/>
    <n v="-100"/>
    <s v="15341816"/>
    <s v="COMPLIANCE FRGT CHARGE : DEBIT # 16147644        ."/>
    <s v="211 "/>
    <s v="00855 "/>
    <x v="3"/>
  </r>
  <r>
    <x v="54"/>
    <n v="-100"/>
    <s v="15341816"/>
    <s v="COMPLIANCE FRGT CHARGE : DEBIT # 16147646        ."/>
    <s v="211 "/>
    <s v="00860 "/>
    <x v="3"/>
  </r>
  <r>
    <x v="55"/>
    <n v="-100"/>
    <s v="15341816"/>
    <s v="COMPLIANCE FRGT CHARGE : DEBIT # 16147648        ."/>
    <s v="211 "/>
    <s v="00865 "/>
    <x v="3"/>
  </r>
  <r>
    <x v="56"/>
    <n v="-100"/>
    <s v="15341816"/>
    <s v="COMPLIANCE FRGT CHARGE : DEBIT # 16147650        ."/>
    <s v="211 "/>
    <s v="00875 "/>
    <x v="3"/>
  </r>
  <r>
    <x v="57"/>
    <n v="-100"/>
    <s v="15344238"/>
    <s v="COMPLIANCE FRGT CHARGE : DEBIT # 16147668        ."/>
    <s v="211 "/>
    <s v="00875 "/>
    <x v="3"/>
  </r>
  <r>
    <x v="58"/>
    <n v="-100"/>
    <s v="15344244"/>
    <s v="COMPLIANCE FRGT CHARGE : DEBIT # 16147670        ."/>
    <s v="716 "/>
    <s v="00885 "/>
    <x v="5"/>
  </r>
  <r>
    <x v="59"/>
    <n v="-100"/>
    <s v="15344248"/>
    <s v="COMPLIANCE FRGT CHARGE : DEBIT # 16147672        ."/>
    <s v="716 "/>
    <s v="00890 "/>
    <x v="6"/>
  </r>
  <r>
    <x v="60"/>
    <n v="-100"/>
    <s v="15344248"/>
    <s v="COMPLIANCE FRGT CHARGE : DEBIT # 16147674        ."/>
    <s v="716 "/>
    <s v="00810 "/>
    <x v="6"/>
  </r>
  <r>
    <x v="61"/>
    <n v="-100"/>
    <s v="15344248"/>
    <s v="COMPLIANCE FRGT CHARGE : DEBIT # 16147676        ."/>
    <s v="716 "/>
    <s v="00830 "/>
    <x v="6"/>
  </r>
  <r>
    <x v="62"/>
    <n v="-100"/>
    <s v="15344248"/>
    <s v="COMPLIANCE FRGT CHARGE : DEBIT # 16147678        ."/>
    <s v="716 "/>
    <s v="00840 "/>
    <x v="6"/>
  </r>
  <r>
    <x v="63"/>
    <n v="-100"/>
    <s v="15344248"/>
    <s v="COMPLIANCE FRGT CHARGE : DEBIT # 16147680        ."/>
    <s v="716 "/>
    <s v="00855 "/>
    <x v="6"/>
  </r>
  <r>
    <x v="64"/>
    <n v="-100"/>
    <s v="15344248"/>
    <s v="COMPLIANCE FRGT CHARGE : DEBIT # 16147682        ."/>
    <s v="716 "/>
    <s v="00860 "/>
    <x v="6"/>
  </r>
  <r>
    <x v="65"/>
    <n v="-100"/>
    <s v="15344248"/>
    <s v="COMPLIANCE FRGT CHARGE : DEBIT # 16147684        ."/>
    <s v="716 "/>
    <s v="00865 "/>
    <x v="6"/>
  </r>
  <r>
    <x v="66"/>
    <n v="-100"/>
    <s v="15344248"/>
    <s v="COMPLIANCE FRGT CHARGE : DEBIT # 16147686        ."/>
    <s v="716 "/>
    <s v="00875 "/>
    <x v="6"/>
  </r>
  <r>
    <x v="67"/>
    <n v="-100"/>
    <s v="15344248"/>
    <s v="COMPLIANCE FRGT CHARGE : DEBIT # 16147688        ."/>
    <s v="716 "/>
    <s v="00885 "/>
    <x v="6"/>
  </r>
  <r>
    <x v="68"/>
    <n v="-100"/>
    <s v="15344248"/>
    <s v="COMPLIANCE FRGT CHARGE : DEBIT # 16147690        ."/>
    <s v="716 "/>
    <s v="00890 "/>
    <x v="6"/>
  </r>
  <r>
    <x v="69"/>
    <n v="-100"/>
    <s v="15344248"/>
    <s v="COMPLIANCE FRGT CHARGE : DEBIT # 16147692        ."/>
    <s v="716 "/>
    <s v="00810 "/>
    <x v="6"/>
  </r>
  <r>
    <x v="70"/>
    <n v="-100"/>
    <s v="15344248"/>
    <s v="COMPLIANCE FRGT CHARGE : DEBIT # 16147694        ."/>
    <s v="716 "/>
    <s v="00830 "/>
    <x v="6"/>
  </r>
  <r>
    <x v="71"/>
    <n v="-100"/>
    <s v="15344248"/>
    <s v="COMPLIANCE FRGT CHARGE : DEBIT # 16147696        ."/>
    <s v="716 "/>
    <s v="00840 "/>
    <x v="6"/>
  </r>
  <r>
    <x v="72"/>
    <n v="-100"/>
    <s v="15344248"/>
    <s v="COMPLIANCE FRGT CHARGE : DEBIT # 16147698        ."/>
    <s v="716 "/>
    <s v="00855 "/>
    <x v="6"/>
  </r>
  <r>
    <x v="73"/>
    <n v="-100"/>
    <s v="15344248"/>
    <s v="COMPLIANCE FRGT CHARGE : DEBIT # 16147700        ."/>
    <s v="716 "/>
    <s v="00860 "/>
    <x v="6"/>
  </r>
  <r>
    <x v="74"/>
    <n v="-100"/>
    <s v="15344248"/>
    <s v="COMPLIANCE FRGT CHARGE : DEBIT # 16147702        ."/>
    <s v="716 "/>
    <s v="00865 "/>
    <x v="6"/>
  </r>
  <r>
    <x v="75"/>
    <n v="-100"/>
    <s v="15344253"/>
    <s v="COMPLIANCE FRGT CHARGE : DEBIT # 16147704        ."/>
    <s v="716 "/>
    <s v="00875 "/>
    <x v="6"/>
  </r>
  <r>
    <x v="76"/>
    <n v="-100"/>
    <s v="15344253"/>
    <s v="COMPLIANCE FRGT CHARGE : DEBIT # 16147706        ."/>
    <s v="716 "/>
    <s v="00885 "/>
    <x v="6"/>
  </r>
  <r>
    <x v="77"/>
    <n v="-100"/>
    <s v="15359498"/>
    <s v="COMPLIANCE FRGT CHARGE : DEBIT # 16147786        ."/>
    <s v="211 "/>
    <s v="00865 "/>
    <x v="3"/>
  </r>
  <r>
    <x v="78"/>
    <n v="-100"/>
    <s v="15359508"/>
    <s v="COMPLIANCE FRGT CHARGE : DEBIT # 16147788        ."/>
    <s v="211 "/>
    <s v="00875 "/>
    <x v="3"/>
  </r>
  <r>
    <x v="79"/>
    <n v="-100"/>
    <s v="15359508"/>
    <s v="COMPLIANCE FRGT CHARGE : DEBIT # 16147790        ."/>
    <s v="211 "/>
    <s v="00885 "/>
    <x v="3"/>
  </r>
  <r>
    <x v="80"/>
    <n v="-100"/>
    <s v="15359509"/>
    <s v="COMPLIANCE FRGT CHARGE : DEBIT # 16147792        ."/>
    <s v="211 "/>
    <s v="00890 "/>
    <x v="3"/>
  </r>
  <r>
    <x v="81"/>
    <n v="-100"/>
    <s v="15360357"/>
    <s v="COMPLIANCE FRGT CHARGE : DEBIT # 16147794        ."/>
    <s v="020 "/>
    <s v="00806 "/>
    <x v="4"/>
  </r>
  <r>
    <x v="82"/>
    <n v="-100"/>
    <s v="15360357"/>
    <s v="COMPLIANCE FRGT CHARGE : DEBIT # 16147796        ."/>
    <s v="020 "/>
    <s v="00813 "/>
    <x v="4"/>
  </r>
  <r>
    <x v="83"/>
    <n v="-100"/>
    <s v="15397372"/>
    <s v="COMPLIANCE FRGT CHARGE : DEBIT # 16147862        ."/>
    <s v="020 "/>
    <s v="00855 "/>
    <x v="0"/>
  </r>
  <r>
    <x v="84"/>
    <n v="-100"/>
    <s v="15397372"/>
    <s v="COMPLIANCE FRGT CHARGE : DEBIT # 16147864        ."/>
    <s v="020 "/>
    <s v="00860 "/>
    <x v="0"/>
  </r>
  <r>
    <x v="85"/>
    <n v="-100"/>
    <s v="15397372"/>
    <s v="COMPLIANCE FRGT CHARGE : DEBIT # 16147866        ."/>
    <s v="020 "/>
    <s v="00865 "/>
    <x v="0"/>
  </r>
  <r>
    <x v="86"/>
    <n v="-100"/>
    <s v="15397372"/>
    <s v="COMPLIANCE FRGT CHARGE : DEBIT # 16147868        ."/>
    <s v="020 "/>
    <s v="00875 "/>
    <x v="0"/>
  </r>
  <r>
    <x v="87"/>
    <n v="-100"/>
    <s v="15432985"/>
    <s v="COMPLIANCE FRGT CHARGE : DEBIT # 16147896        ."/>
    <s v="020 "/>
    <s v="00830 "/>
    <x v="4"/>
  </r>
  <r>
    <x v="88"/>
    <n v="-100"/>
    <s v="15432988"/>
    <s v="COMPLIANCE FRGT CHARGE : DEBIT # 16147898        ."/>
    <s v="020 "/>
    <s v="00870 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7">
    <pivotField showAll="0">
      <items count="90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0"/>
        <item x="87"/>
        <item x="88"/>
        <item t="default"/>
      </items>
    </pivotField>
    <pivotField dataField="1" numFmtId="39" showAll="0"/>
    <pivotField showAll="0"/>
    <pivotField showAll="0"/>
    <pivotField showAll="0"/>
    <pivotField showAll="0"/>
    <pivotField axis="axisRow" showAll="0">
      <items count="8">
        <item x="3"/>
        <item x="1"/>
        <item x="4"/>
        <item x="0"/>
        <item x="5"/>
        <item x="6"/>
        <item x="2"/>
        <item t="default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djustment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91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7" max="7" width="9" style="6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4" t="s">
        <v>258</v>
      </c>
    </row>
    <row r="2" spans="1:7" ht="15">
      <c r="A2" s="4" t="s">
        <v>31</v>
      </c>
      <c r="B2" s="3">
        <v>-100</v>
      </c>
      <c r="C2" s="4" t="s">
        <v>32</v>
      </c>
      <c r="D2" s="5" t="s">
        <v>33</v>
      </c>
      <c r="E2" s="4" t="s">
        <v>30</v>
      </c>
      <c r="F2" s="4" t="s">
        <v>18</v>
      </c>
      <c r="G2" s="13" t="s">
        <v>251</v>
      </c>
    </row>
    <row r="3" spans="1:7" ht="15">
      <c r="A3" s="4" t="s">
        <v>34</v>
      </c>
      <c r="B3" s="3">
        <v>-100</v>
      </c>
      <c r="C3" s="4" t="s">
        <v>35</v>
      </c>
      <c r="D3" s="5" t="s">
        <v>36</v>
      </c>
      <c r="E3" s="4" t="s">
        <v>247</v>
      </c>
      <c r="F3" s="4" t="s">
        <v>16</v>
      </c>
      <c r="G3" s="13" t="s">
        <v>252</v>
      </c>
    </row>
    <row r="4" spans="1:7" ht="15">
      <c r="A4" s="4" t="s">
        <v>37</v>
      </c>
      <c r="B4" s="3">
        <v>-100</v>
      </c>
      <c r="C4" s="4" t="s">
        <v>35</v>
      </c>
      <c r="D4" s="5" t="s">
        <v>38</v>
      </c>
      <c r="E4" s="4" t="s">
        <v>247</v>
      </c>
      <c r="F4" s="4" t="s">
        <v>6</v>
      </c>
      <c r="G4" s="13" t="s">
        <v>252</v>
      </c>
    </row>
    <row r="5" spans="1:7" ht="15">
      <c r="A5" s="4" t="s">
        <v>39</v>
      </c>
      <c r="B5" s="3">
        <v>-100</v>
      </c>
      <c r="C5" s="4" t="s">
        <v>40</v>
      </c>
      <c r="D5" s="5" t="s">
        <v>41</v>
      </c>
      <c r="E5" s="4" t="s">
        <v>247</v>
      </c>
      <c r="F5" s="4" t="s">
        <v>7</v>
      </c>
      <c r="G5" s="13" t="s">
        <v>252</v>
      </c>
    </row>
    <row r="6" spans="1:7" ht="15">
      <c r="A6" s="4" t="s">
        <v>42</v>
      </c>
      <c r="B6" s="3">
        <v>-100</v>
      </c>
      <c r="C6" s="4" t="s">
        <v>40</v>
      </c>
      <c r="D6" s="5" t="s">
        <v>43</v>
      </c>
      <c r="E6" s="4" t="s">
        <v>247</v>
      </c>
      <c r="F6" s="4" t="s">
        <v>8</v>
      </c>
      <c r="G6" s="13" t="s">
        <v>252</v>
      </c>
    </row>
    <row r="7" spans="1:7" ht="15">
      <c r="A7" s="4" t="s">
        <v>44</v>
      </c>
      <c r="B7" s="3">
        <v>-100</v>
      </c>
      <c r="C7" s="4" t="s">
        <v>45</v>
      </c>
      <c r="D7" s="5" t="s">
        <v>46</v>
      </c>
      <c r="E7" s="4" t="s">
        <v>247</v>
      </c>
      <c r="F7" s="4" t="s">
        <v>6</v>
      </c>
      <c r="G7" s="13" t="s">
        <v>252</v>
      </c>
    </row>
    <row r="8" spans="1:7" ht="15">
      <c r="A8" s="4" t="s">
        <v>47</v>
      </c>
      <c r="B8" s="3">
        <v>-100</v>
      </c>
      <c r="C8" s="4" t="s">
        <v>45</v>
      </c>
      <c r="D8" s="5" t="s">
        <v>48</v>
      </c>
      <c r="E8" s="4" t="s">
        <v>247</v>
      </c>
      <c r="F8" s="4" t="s">
        <v>7</v>
      </c>
      <c r="G8" s="13" t="s">
        <v>252</v>
      </c>
    </row>
    <row r="9" spans="1:7" ht="15">
      <c r="A9" s="4" t="s">
        <v>49</v>
      </c>
      <c r="B9" s="3">
        <v>-100</v>
      </c>
      <c r="C9" s="4" t="s">
        <v>45</v>
      </c>
      <c r="D9" s="5" t="s">
        <v>50</v>
      </c>
      <c r="E9" s="4" t="s">
        <v>247</v>
      </c>
      <c r="F9" s="4" t="s">
        <v>8</v>
      </c>
      <c r="G9" s="13" t="s">
        <v>252</v>
      </c>
    </row>
    <row r="10" spans="1:7" ht="15">
      <c r="A10" s="4" t="s">
        <v>51</v>
      </c>
      <c r="B10" s="3">
        <v>-100</v>
      </c>
      <c r="C10" s="4" t="s">
        <v>52</v>
      </c>
      <c r="D10" s="5" t="s">
        <v>53</v>
      </c>
      <c r="E10" s="4" t="s">
        <v>247</v>
      </c>
      <c r="F10" s="4" t="s">
        <v>17</v>
      </c>
      <c r="G10" s="13" t="s">
        <v>252</v>
      </c>
    </row>
    <row r="11" spans="1:7" ht="15">
      <c r="A11" s="4" t="s">
        <v>54</v>
      </c>
      <c r="B11" s="3">
        <v>-100</v>
      </c>
      <c r="C11" s="4" t="s">
        <v>55</v>
      </c>
      <c r="D11" s="5" t="s">
        <v>56</v>
      </c>
      <c r="E11" s="4" t="s">
        <v>247</v>
      </c>
      <c r="F11" s="4" t="s">
        <v>11</v>
      </c>
      <c r="G11" s="13" t="s">
        <v>252</v>
      </c>
    </row>
    <row r="12" spans="1:7" ht="15">
      <c r="A12" s="4" t="s">
        <v>57</v>
      </c>
      <c r="B12" s="3">
        <v>-100</v>
      </c>
      <c r="C12" s="4" t="s">
        <v>55</v>
      </c>
      <c r="D12" s="5" t="s">
        <v>58</v>
      </c>
      <c r="E12" s="4" t="s">
        <v>247</v>
      </c>
      <c r="F12" s="4" t="s">
        <v>13</v>
      </c>
      <c r="G12" s="13" t="s">
        <v>252</v>
      </c>
    </row>
    <row r="13" spans="1:7" ht="15">
      <c r="A13" s="4" t="s">
        <v>59</v>
      </c>
      <c r="B13" s="3">
        <v>-100</v>
      </c>
      <c r="C13" s="4" t="s">
        <v>60</v>
      </c>
      <c r="D13" s="5" t="s">
        <v>61</v>
      </c>
      <c r="E13" s="4" t="s">
        <v>247</v>
      </c>
      <c r="F13" s="4" t="s">
        <v>18</v>
      </c>
      <c r="G13" s="13" t="s">
        <v>252</v>
      </c>
    </row>
    <row r="14" spans="1:7" ht="15">
      <c r="A14" s="4" t="s">
        <v>62</v>
      </c>
      <c r="B14" s="3">
        <v>-100</v>
      </c>
      <c r="C14" s="4" t="s">
        <v>60</v>
      </c>
      <c r="D14" s="5" t="s">
        <v>63</v>
      </c>
      <c r="E14" s="4" t="s">
        <v>247</v>
      </c>
      <c r="F14" s="4" t="s">
        <v>20</v>
      </c>
      <c r="G14" s="13" t="s">
        <v>252</v>
      </c>
    </row>
    <row r="15" spans="1:7" ht="15">
      <c r="A15" s="4" t="s">
        <v>64</v>
      </c>
      <c r="B15" s="3">
        <v>-100</v>
      </c>
      <c r="C15" s="4" t="s">
        <v>65</v>
      </c>
      <c r="D15" s="5" t="s">
        <v>66</v>
      </c>
      <c r="E15" s="4" t="s">
        <v>247</v>
      </c>
      <c r="F15" s="4" t="s">
        <v>12</v>
      </c>
      <c r="G15" s="13" t="s">
        <v>252</v>
      </c>
    </row>
    <row r="16" spans="1:7" ht="15">
      <c r="A16" s="4" t="s">
        <v>67</v>
      </c>
      <c r="B16" s="3">
        <v>-100</v>
      </c>
      <c r="C16" s="4" t="s">
        <v>65</v>
      </c>
      <c r="D16" s="5" t="s">
        <v>68</v>
      </c>
      <c r="E16" s="4" t="s">
        <v>247</v>
      </c>
      <c r="F16" s="4" t="s">
        <v>9</v>
      </c>
      <c r="G16" s="13" t="s">
        <v>252</v>
      </c>
    </row>
    <row r="17" spans="1:7" ht="15">
      <c r="A17" s="4" t="s">
        <v>69</v>
      </c>
      <c r="B17" s="3">
        <v>-100</v>
      </c>
      <c r="C17" s="4" t="s">
        <v>70</v>
      </c>
      <c r="D17" s="5" t="s">
        <v>71</v>
      </c>
      <c r="E17" s="4" t="s">
        <v>247</v>
      </c>
      <c r="F17" s="4" t="s">
        <v>10</v>
      </c>
      <c r="G17" s="13" t="s">
        <v>252</v>
      </c>
    </row>
    <row r="18" spans="1:7" ht="15">
      <c r="A18" s="4" t="s">
        <v>72</v>
      </c>
      <c r="B18" s="3">
        <v>-100</v>
      </c>
      <c r="C18" s="4" t="s">
        <v>73</v>
      </c>
      <c r="D18" s="5" t="s">
        <v>74</v>
      </c>
      <c r="E18" s="4" t="s">
        <v>247</v>
      </c>
      <c r="F18" s="4" t="s">
        <v>14</v>
      </c>
      <c r="G18" s="13" t="s">
        <v>252</v>
      </c>
    </row>
    <row r="19" spans="1:7" ht="15">
      <c r="A19" s="4" t="s">
        <v>75</v>
      </c>
      <c r="B19" s="3">
        <v>-100</v>
      </c>
      <c r="C19" s="4" t="s">
        <v>76</v>
      </c>
      <c r="D19" s="5" t="s">
        <v>77</v>
      </c>
      <c r="E19" s="4" t="s">
        <v>247</v>
      </c>
      <c r="F19" s="4" t="s">
        <v>17</v>
      </c>
      <c r="G19" s="13" t="s">
        <v>252</v>
      </c>
    </row>
    <row r="20" spans="1:7" ht="15">
      <c r="A20" s="4" t="s">
        <v>78</v>
      </c>
      <c r="B20" s="3">
        <v>-100</v>
      </c>
      <c r="C20" s="4" t="s">
        <v>79</v>
      </c>
      <c r="D20" s="5" t="s">
        <v>80</v>
      </c>
      <c r="E20" s="4" t="s">
        <v>248</v>
      </c>
      <c r="F20" s="4" t="s">
        <v>15</v>
      </c>
      <c r="G20" s="13" t="s">
        <v>252</v>
      </c>
    </row>
    <row r="21" spans="1:7" ht="15">
      <c r="A21" s="4" t="s">
        <v>81</v>
      </c>
      <c r="B21" s="3">
        <v>-100</v>
      </c>
      <c r="C21" s="4" t="s">
        <v>79</v>
      </c>
      <c r="D21" s="5" t="s">
        <v>82</v>
      </c>
      <c r="E21" s="4" t="s">
        <v>248</v>
      </c>
      <c r="F21" s="4" t="s">
        <v>7</v>
      </c>
      <c r="G21" s="13" t="s">
        <v>252</v>
      </c>
    </row>
    <row r="22" spans="1:7" ht="15">
      <c r="A22" s="4" t="s">
        <v>83</v>
      </c>
      <c r="B22" s="3">
        <v>-100</v>
      </c>
      <c r="C22" s="4" t="s">
        <v>84</v>
      </c>
      <c r="D22" s="5" t="s">
        <v>85</v>
      </c>
      <c r="E22" s="4" t="s">
        <v>248</v>
      </c>
      <c r="F22" s="4" t="s">
        <v>11</v>
      </c>
      <c r="G22" s="13" t="s">
        <v>252</v>
      </c>
    </row>
    <row r="23" spans="1:7" ht="15">
      <c r="A23" s="4" t="s">
        <v>86</v>
      </c>
      <c r="B23" s="3">
        <v>-100</v>
      </c>
      <c r="C23" s="4" t="s">
        <v>87</v>
      </c>
      <c r="D23" s="5" t="s">
        <v>88</v>
      </c>
      <c r="E23" s="4" t="s">
        <v>248</v>
      </c>
      <c r="F23" s="4" t="s">
        <v>18</v>
      </c>
      <c r="G23" s="13" t="s">
        <v>252</v>
      </c>
    </row>
    <row r="24" spans="1:7" ht="15">
      <c r="A24" s="4" t="s">
        <v>89</v>
      </c>
      <c r="B24" s="3">
        <v>-100</v>
      </c>
      <c r="C24" s="4" t="s">
        <v>87</v>
      </c>
      <c r="D24" s="5" t="s">
        <v>90</v>
      </c>
      <c r="E24" s="4" t="s">
        <v>248</v>
      </c>
      <c r="F24" s="4" t="s">
        <v>10</v>
      </c>
      <c r="G24" s="13" t="s">
        <v>252</v>
      </c>
    </row>
    <row r="25" spans="1:7" ht="15">
      <c r="A25" s="4" t="s">
        <v>91</v>
      </c>
      <c r="B25" s="3">
        <v>-100</v>
      </c>
      <c r="C25" s="4" t="s">
        <v>87</v>
      </c>
      <c r="D25" s="5" t="s">
        <v>92</v>
      </c>
      <c r="E25" s="4" t="s">
        <v>248</v>
      </c>
      <c r="F25" s="4" t="s">
        <v>14</v>
      </c>
      <c r="G25" s="13" t="s">
        <v>252</v>
      </c>
    </row>
    <row r="26" spans="1:7" ht="15">
      <c r="A26" s="4" t="s">
        <v>93</v>
      </c>
      <c r="B26" s="3">
        <v>-100</v>
      </c>
      <c r="C26" s="4" t="s">
        <v>94</v>
      </c>
      <c r="D26" s="5" t="s">
        <v>95</v>
      </c>
      <c r="E26" s="4" t="s">
        <v>247</v>
      </c>
      <c r="F26" s="4" t="s">
        <v>17</v>
      </c>
      <c r="G26" s="13" t="s">
        <v>252</v>
      </c>
    </row>
    <row r="27" spans="1:7" ht="15">
      <c r="A27" s="4" t="s">
        <v>96</v>
      </c>
      <c r="B27" s="3">
        <v>-100</v>
      </c>
      <c r="C27" s="4" t="s">
        <v>94</v>
      </c>
      <c r="D27" s="5" t="s">
        <v>97</v>
      </c>
      <c r="E27" s="4" t="s">
        <v>247</v>
      </c>
      <c r="F27" s="4" t="s">
        <v>18</v>
      </c>
      <c r="G27" s="13" t="s">
        <v>252</v>
      </c>
    </row>
    <row r="28" spans="1:7" ht="15">
      <c r="A28" s="4" t="s">
        <v>98</v>
      </c>
      <c r="B28" s="3">
        <v>-100</v>
      </c>
      <c r="C28" s="4" t="s">
        <v>99</v>
      </c>
      <c r="D28" s="5" t="s">
        <v>100</v>
      </c>
      <c r="E28" s="4" t="s">
        <v>247</v>
      </c>
      <c r="F28" s="4" t="s">
        <v>20</v>
      </c>
      <c r="G28" s="13" t="s">
        <v>252</v>
      </c>
    </row>
    <row r="29" spans="1:7" ht="15">
      <c r="A29" s="4" t="s">
        <v>101</v>
      </c>
      <c r="B29" s="3">
        <v>-100</v>
      </c>
      <c r="C29" s="4" t="s">
        <v>102</v>
      </c>
      <c r="D29" s="5" t="s">
        <v>103</v>
      </c>
      <c r="E29" s="4" t="s">
        <v>247</v>
      </c>
      <c r="F29" s="4" t="s">
        <v>13</v>
      </c>
      <c r="G29" s="13" t="s">
        <v>252</v>
      </c>
    </row>
    <row r="30" spans="1:7" ht="15">
      <c r="A30" s="4" t="s">
        <v>104</v>
      </c>
      <c r="B30" s="3">
        <v>-100</v>
      </c>
      <c r="C30" s="4" t="s">
        <v>105</v>
      </c>
      <c r="D30" s="5" t="s">
        <v>106</v>
      </c>
      <c r="E30" s="4" t="s">
        <v>247</v>
      </c>
      <c r="F30" s="4" t="s">
        <v>12</v>
      </c>
      <c r="G30" s="13" t="s">
        <v>252</v>
      </c>
    </row>
    <row r="31" spans="1:7" ht="15">
      <c r="A31" s="4" t="s">
        <v>107</v>
      </c>
      <c r="B31" s="3">
        <v>-100</v>
      </c>
      <c r="C31" s="4" t="s">
        <v>108</v>
      </c>
      <c r="D31" s="5" t="s">
        <v>109</v>
      </c>
      <c r="E31" s="4" t="s">
        <v>247</v>
      </c>
      <c r="F31" s="4" t="s">
        <v>9</v>
      </c>
      <c r="G31" s="13" t="s">
        <v>252</v>
      </c>
    </row>
    <row r="32" spans="1:7" ht="15">
      <c r="A32" s="4" t="s">
        <v>110</v>
      </c>
      <c r="B32" s="3">
        <v>-100</v>
      </c>
      <c r="C32" s="4" t="s">
        <v>108</v>
      </c>
      <c r="D32" s="5" t="s">
        <v>111</v>
      </c>
      <c r="E32" s="4" t="s">
        <v>247</v>
      </c>
      <c r="F32" s="4" t="s">
        <v>15</v>
      </c>
      <c r="G32" s="13" t="s">
        <v>252</v>
      </c>
    </row>
    <row r="33" spans="1:7" ht="15">
      <c r="A33" s="4" t="s">
        <v>112</v>
      </c>
      <c r="B33" s="3">
        <v>-100</v>
      </c>
      <c r="C33" s="4" t="s">
        <v>113</v>
      </c>
      <c r="D33" s="5" t="s">
        <v>114</v>
      </c>
      <c r="E33" s="4" t="s">
        <v>247</v>
      </c>
      <c r="F33" s="4" t="s">
        <v>10</v>
      </c>
      <c r="G33" s="13" t="s">
        <v>252</v>
      </c>
    </row>
    <row r="34" spans="1:7" ht="15">
      <c r="A34" s="4" t="s">
        <v>115</v>
      </c>
      <c r="B34" s="3">
        <v>-100</v>
      </c>
      <c r="C34" s="4" t="s">
        <v>116</v>
      </c>
      <c r="D34" s="5" t="s">
        <v>117</v>
      </c>
      <c r="E34" s="4" t="s">
        <v>247</v>
      </c>
      <c r="F34" s="4" t="s">
        <v>16</v>
      </c>
      <c r="G34" s="13" t="s">
        <v>252</v>
      </c>
    </row>
    <row r="35" spans="1:7" ht="15">
      <c r="A35" s="4" t="s">
        <v>118</v>
      </c>
      <c r="B35" s="3">
        <v>-100</v>
      </c>
      <c r="C35" s="4" t="s">
        <v>116</v>
      </c>
      <c r="D35" s="5" t="s">
        <v>119</v>
      </c>
      <c r="E35" s="4" t="s">
        <v>247</v>
      </c>
      <c r="F35" s="4" t="s">
        <v>6</v>
      </c>
      <c r="G35" s="13" t="s">
        <v>252</v>
      </c>
    </row>
    <row r="36" spans="1:7" ht="15">
      <c r="A36" s="4" t="s">
        <v>120</v>
      </c>
      <c r="B36" s="3">
        <v>-100</v>
      </c>
      <c r="C36" s="4" t="s">
        <v>121</v>
      </c>
      <c r="D36" s="5" t="s">
        <v>122</v>
      </c>
      <c r="E36" s="4" t="s">
        <v>247</v>
      </c>
      <c r="F36" s="4" t="s">
        <v>14</v>
      </c>
      <c r="G36" s="13" t="s">
        <v>252</v>
      </c>
    </row>
    <row r="37" spans="1:7" ht="15">
      <c r="A37" s="4" t="s">
        <v>123</v>
      </c>
      <c r="B37" s="3">
        <v>-100</v>
      </c>
      <c r="C37" s="4" t="s">
        <v>124</v>
      </c>
      <c r="D37" s="5" t="s">
        <v>125</v>
      </c>
      <c r="E37" s="4" t="s">
        <v>21</v>
      </c>
      <c r="F37" s="4" t="s">
        <v>16</v>
      </c>
      <c r="G37" s="13" t="s">
        <v>253</v>
      </c>
    </row>
    <row r="38" spans="1:7" ht="15">
      <c r="A38" s="4" t="s">
        <v>126</v>
      </c>
      <c r="B38" s="3">
        <v>-100</v>
      </c>
      <c r="C38" s="4" t="s">
        <v>124</v>
      </c>
      <c r="D38" s="5" t="s">
        <v>127</v>
      </c>
      <c r="E38" s="4" t="s">
        <v>21</v>
      </c>
      <c r="F38" s="4" t="s">
        <v>6</v>
      </c>
      <c r="G38" s="13" t="s">
        <v>253</v>
      </c>
    </row>
    <row r="39" spans="1:7" ht="15">
      <c r="A39" s="4" t="s">
        <v>128</v>
      </c>
      <c r="B39" s="3">
        <v>-100</v>
      </c>
      <c r="C39" s="4" t="s">
        <v>129</v>
      </c>
      <c r="D39" s="5" t="s">
        <v>130</v>
      </c>
      <c r="E39" s="4" t="s">
        <v>249</v>
      </c>
      <c r="F39" s="4" t="s">
        <v>7</v>
      </c>
      <c r="G39" s="13" t="s">
        <v>254</v>
      </c>
    </row>
    <row r="40" spans="1:7" ht="15">
      <c r="A40" s="4" t="s">
        <v>131</v>
      </c>
      <c r="B40" s="3">
        <v>-100</v>
      </c>
      <c r="C40" s="4" t="s">
        <v>129</v>
      </c>
      <c r="D40" s="5" t="s">
        <v>132</v>
      </c>
      <c r="E40" s="4" t="s">
        <v>249</v>
      </c>
      <c r="F40" s="4" t="s">
        <v>8</v>
      </c>
      <c r="G40" s="13" t="s">
        <v>254</v>
      </c>
    </row>
    <row r="41" spans="1:7" ht="15">
      <c r="A41" s="4" t="s">
        <v>133</v>
      </c>
      <c r="B41" s="3">
        <v>-100</v>
      </c>
      <c r="C41" s="4" t="s">
        <v>134</v>
      </c>
      <c r="D41" s="5" t="s">
        <v>135</v>
      </c>
      <c r="E41" s="4" t="s">
        <v>19</v>
      </c>
      <c r="F41" s="4" t="s">
        <v>7</v>
      </c>
      <c r="G41" s="13" t="s">
        <v>254</v>
      </c>
    </row>
    <row r="42" spans="1:7" ht="15">
      <c r="A42" s="4" t="s">
        <v>136</v>
      </c>
      <c r="B42" s="3">
        <v>-100</v>
      </c>
      <c r="C42" s="4" t="s">
        <v>134</v>
      </c>
      <c r="D42" s="5" t="s">
        <v>137</v>
      </c>
      <c r="E42" s="4" t="s">
        <v>19</v>
      </c>
      <c r="F42" s="4" t="s">
        <v>8</v>
      </c>
      <c r="G42" s="13" t="s">
        <v>254</v>
      </c>
    </row>
    <row r="43" spans="1:7" ht="15">
      <c r="A43" s="4" t="s">
        <v>138</v>
      </c>
      <c r="B43" s="3">
        <v>-100</v>
      </c>
      <c r="C43" s="4" t="s">
        <v>134</v>
      </c>
      <c r="D43" s="5" t="s">
        <v>139</v>
      </c>
      <c r="E43" s="4" t="s">
        <v>19</v>
      </c>
      <c r="F43" s="4" t="s">
        <v>11</v>
      </c>
      <c r="G43" s="13" t="s">
        <v>254</v>
      </c>
    </row>
    <row r="44" spans="1:7" ht="15">
      <c r="A44" s="4" t="s">
        <v>140</v>
      </c>
      <c r="B44" s="3">
        <v>-100</v>
      </c>
      <c r="C44" s="4" t="s">
        <v>25</v>
      </c>
      <c r="D44" s="5" t="s">
        <v>141</v>
      </c>
      <c r="E44" s="4" t="s">
        <v>19</v>
      </c>
      <c r="F44" s="4" t="s">
        <v>11</v>
      </c>
      <c r="G44" s="13" t="s">
        <v>254</v>
      </c>
    </row>
    <row r="45" spans="1:7" ht="15">
      <c r="A45" s="4" t="s">
        <v>142</v>
      </c>
      <c r="B45" s="3">
        <v>-100</v>
      </c>
      <c r="C45" s="4" t="s">
        <v>25</v>
      </c>
      <c r="D45" s="5" t="s">
        <v>143</v>
      </c>
      <c r="E45" s="4" t="s">
        <v>19</v>
      </c>
      <c r="F45" s="4" t="s">
        <v>13</v>
      </c>
      <c r="G45" s="13" t="s">
        <v>254</v>
      </c>
    </row>
    <row r="46" spans="1:7" ht="15">
      <c r="A46" s="4" t="s">
        <v>144</v>
      </c>
      <c r="B46" s="3">
        <v>-100</v>
      </c>
      <c r="C46" s="4" t="s">
        <v>25</v>
      </c>
      <c r="D46" s="5" t="s">
        <v>145</v>
      </c>
      <c r="E46" s="4" t="s">
        <v>19</v>
      </c>
      <c r="F46" s="4" t="s">
        <v>12</v>
      </c>
      <c r="G46" s="13" t="s">
        <v>254</v>
      </c>
    </row>
    <row r="47" spans="1:7" ht="15">
      <c r="A47" s="4" t="s">
        <v>146</v>
      </c>
      <c r="B47" s="3">
        <v>-100</v>
      </c>
      <c r="C47" s="4" t="s">
        <v>147</v>
      </c>
      <c r="D47" s="5" t="s">
        <v>148</v>
      </c>
      <c r="E47" s="4" t="s">
        <v>19</v>
      </c>
      <c r="F47" s="4" t="s">
        <v>15</v>
      </c>
      <c r="G47" s="13" t="s">
        <v>254</v>
      </c>
    </row>
    <row r="48" spans="1:7" ht="15">
      <c r="A48" s="4" t="s">
        <v>149</v>
      </c>
      <c r="B48" s="3">
        <v>-100</v>
      </c>
      <c r="C48" s="4" t="s">
        <v>150</v>
      </c>
      <c r="D48" s="5" t="s">
        <v>151</v>
      </c>
      <c r="E48" s="4" t="s">
        <v>19</v>
      </c>
      <c r="F48" s="4" t="s">
        <v>17</v>
      </c>
      <c r="G48" s="13" t="s">
        <v>254</v>
      </c>
    </row>
    <row r="49" spans="1:7" ht="15">
      <c r="A49" s="4" t="s">
        <v>152</v>
      </c>
      <c r="B49" s="3">
        <v>-100</v>
      </c>
      <c r="C49" s="4" t="s">
        <v>150</v>
      </c>
      <c r="D49" s="5" t="s">
        <v>153</v>
      </c>
      <c r="E49" s="4" t="s">
        <v>19</v>
      </c>
      <c r="F49" s="4" t="s">
        <v>18</v>
      </c>
      <c r="G49" s="13" t="s">
        <v>254</v>
      </c>
    </row>
    <row r="50" spans="1:7" ht="15">
      <c r="A50" s="4" t="s">
        <v>154</v>
      </c>
      <c r="B50" s="3">
        <v>-100</v>
      </c>
      <c r="C50" s="4" t="s">
        <v>26</v>
      </c>
      <c r="D50" s="5" t="s">
        <v>155</v>
      </c>
      <c r="E50" s="4" t="s">
        <v>30</v>
      </c>
      <c r="F50" s="4" t="s">
        <v>17</v>
      </c>
      <c r="G50" s="13" t="s">
        <v>255</v>
      </c>
    </row>
    <row r="51" spans="1:7" ht="15">
      <c r="A51" s="4" t="s">
        <v>156</v>
      </c>
      <c r="B51" s="3">
        <v>-100</v>
      </c>
      <c r="C51" s="4" t="s">
        <v>26</v>
      </c>
      <c r="D51" s="5" t="s">
        <v>157</v>
      </c>
      <c r="E51" s="4" t="s">
        <v>30</v>
      </c>
      <c r="F51" s="4" t="s">
        <v>18</v>
      </c>
      <c r="G51" s="13" t="s">
        <v>255</v>
      </c>
    </row>
    <row r="52" spans="1:7" ht="15">
      <c r="A52" s="4" t="s">
        <v>158</v>
      </c>
      <c r="B52" s="3">
        <v>-100</v>
      </c>
      <c r="C52" s="4" t="s">
        <v>27</v>
      </c>
      <c r="D52" s="5" t="s">
        <v>159</v>
      </c>
      <c r="E52" s="4" t="s">
        <v>30</v>
      </c>
      <c r="F52" s="4" t="s">
        <v>14</v>
      </c>
      <c r="G52" s="13" t="s">
        <v>255</v>
      </c>
    </row>
    <row r="53" spans="1:7" ht="15">
      <c r="A53" s="4" t="s">
        <v>160</v>
      </c>
      <c r="B53" s="3">
        <v>-100</v>
      </c>
      <c r="C53" s="4" t="s">
        <v>27</v>
      </c>
      <c r="D53" s="5" t="s">
        <v>161</v>
      </c>
      <c r="E53" s="4" t="s">
        <v>30</v>
      </c>
      <c r="F53" s="4" t="s">
        <v>17</v>
      </c>
      <c r="G53" s="13" t="s">
        <v>255</v>
      </c>
    </row>
    <row r="54" spans="1:7" ht="15">
      <c r="A54" s="4" t="s">
        <v>162</v>
      </c>
      <c r="B54" s="3">
        <v>-100</v>
      </c>
      <c r="C54" s="4" t="s">
        <v>27</v>
      </c>
      <c r="D54" s="5" t="s">
        <v>163</v>
      </c>
      <c r="E54" s="4" t="s">
        <v>30</v>
      </c>
      <c r="F54" s="4" t="s">
        <v>18</v>
      </c>
      <c r="G54" s="13" t="s">
        <v>255</v>
      </c>
    </row>
    <row r="55" spans="1:7" ht="15">
      <c r="A55" s="4" t="s">
        <v>164</v>
      </c>
      <c r="B55" s="3">
        <v>-100</v>
      </c>
      <c r="C55" s="4" t="s">
        <v>165</v>
      </c>
      <c r="D55" s="5" t="s">
        <v>166</v>
      </c>
      <c r="E55" s="4" t="s">
        <v>19</v>
      </c>
      <c r="F55" s="4" t="s">
        <v>16</v>
      </c>
      <c r="G55" s="13" t="s">
        <v>254</v>
      </c>
    </row>
    <row r="56" spans="1:7" ht="15">
      <c r="A56" s="4" t="s">
        <v>167</v>
      </c>
      <c r="B56" s="3">
        <v>-100</v>
      </c>
      <c r="C56" s="4" t="s">
        <v>165</v>
      </c>
      <c r="D56" s="5" t="s">
        <v>168</v>
      </c>
      <c r="E56" s="4" t="s">
        <v>19</v>
      </c>
      <c r="F56" s="4" t="s">
        <v>6</v>
      </c>
      <c r="G56" s="13" t="s">
        <v>254</v>
      </c>
    </row>
    <row r="57" spans="1:7" ht="15">
      <c r="A57" s="4" t="s">
        <v>169</v>
      </c>
      <c r="B57" s="3">
        <v>-100</v>
      </c>
      <c r="C57" s="4" t="s">
        <v>165</v>
      </c>
      <c r="D57" s="5" t="s">
        <v>170</v>
      </c>
      <c r="E57" s="4" t="s">
        <v>19</v>
      </c>
      <c r="F57" s="4" t="s">
        <v>7</v>
      </c>
      <c r="G57" s="13" t="s">
        <v>254</v>
      </c>
    </row>
    <row r="58" spans="1:7" ht="15">
      <c r="A58" s="4" t="s">
        <v>171</v>
      </c>
      <c r="B58" s="3">
        <v>-100</v>
      </c>
      <c r="C58" s="4" t="s">
        <v>165</v>
      </c>
      <c r="D58" s="5" t="s">
        <v>172</v>
      </c>
      <c r="E58" s="4" t="s">
        <v>19</v>
      </c>
      <c r="F58" s="4" t="s">
        <v>8</v>
      </c>
      <c r="G58" s="13" t="s">
        <v>254</v>
      </c>
    </row>
    <row r="59" spans="1:7" ht="15">
      <c r="A59" s="4" t="s">
        <v>173</v>
      </c>
      <c r="B59" s="3">
        <v>-100</v>
      </c>
      <c r="C59" s="4" t="s">
        <v>174</v>
      </c>
      <c r="D59" s="5" t="s">
        <v>175</v>
      </c>
      <c r="E59" s="4" t="s">
        <v>19</v>
      </c>
      <c r="F59" s="4" t="s">
        <v>8</v>
      </c>
      <c r="G59" s="13" t="s">
        <v>254</v>
      </c>
    </row>
    <row r="60" spans="1:7" ht="15">
      <c r="A60" s="4" t="s">
        <v>176</v>
      </c>
      <c r="B60" s="3">
        <v>-100</v>
      </c>
      <c r="C60" s="4" t="s">
        <v>177</v>
      </c>
      <c r="D60" s="5" t="s">
        <v>178</v>
      </c>
      <c r="E60" s="4" t="s">
        <v>29</v>
      </c>
      <c r="F60" s="4" t="s">
        <v>11</v>
      </c>
      <c r="G60" s="13" t="s">
        <v>256</v>
      </c>
    </row>
    <row r="61" spans="1:7" ht="15">
      <c r="A61" s="4" t="s">
        <v>179</v>
      </c>
      <c r="B61" s="3">
        <v>-100</v>
      </c>
      <c r="C61" s="4" t="s">
        <v>180</v>
      </c>
      <c r="D61" s="5" t="s">
        <v>181</v>
      </c>
      <c r="E61" s="4" t="s">
        <v>29</v>
      </c>
      <c r="F61" s="4" t="s">
        <v>13</v>
      </c>
      <c r="G61" s="13" t="s">
        <v>257</v>
      </c>
    </row>
    <row r="62" spans="1:7" ht="15">
      <c r="A62" s="4" t="s">
        <v>182</v>
      </c>
      <c r="B62" s="3">
        <v>-100</v>
      </c>
      <c r="C62" s="4" t="s">
        <v>180</v>
      </c>
      <c r="D62" s="5" t="s">
        <v>183</v>
      </c>
      <c r="E62" s="4" t="s">
        <v>29</v>
      </c>
      <c r="F62" s="4" t="s">
        <v>12</v>
      </c>
      <c r="G62" s="13" t="s">
        <v>257</v>
      </c>
    </row>
    <row r="63" spans="1:7" ht="15">
      <c r="A63" s="4" t="s">
        <v>184</v>
      </c>
      <c r="B63" s="3">
        <v>-100</v>
      </c>
      <c r="C63" s="4" t="s">
        <v>180</v>
      </c>
      <c r="D63" s="5" t="s">
        <v>185</v>
      </c>
      <c r="E63" s="4" t="s">
        <v>29</v>
      </c>
      <c r="F63" s="4" t="s">
        <v>9</v>
      </c>
      <c r="G63" s="13" t="s">
        <v>257</v>
      </c>
    </row>
    <row r="64" spans="1:7" ht="15">
      <c r="A64" s="4" t="s">
        <v>186</v>
      </c>
      <c r="B64" s="3">
        <v>-100</v>
      </c>
      <c r="C64" s="4" t="s">
        <v>180</v>
      </c>
      <c r="D64" s="5" t="s">
        <v>187</v>
      </c>
      <c r="E64" s="4" t="s">
        <v>29</v>
      </c>
      <c r="F64" s="4" t="s">
        <v>15</v>
      </c>
      <c r="G64" s="13" t="s">
        <v>257</v>
      </c>
    </row>
    <row r="65" spans="1:7" ht="15">
      <c r="A65" s="4" t="s">
        <v>188</v>
      </c>
      <c r="B65" s="3">
        <v>-100</v>
      </c>
      <c r="C65" s="4" t="s">
        <v>180</v>
      </c>
      <c r="D65" s="5" t="s">
        <v>189</v>
      </c>
      <c r="E65" s="4" t="s">
        <v>29</v>
      </c>
      <c r="F65" s="4" t="s">
        <v>16</v>
      </c>
      <c r="G65" s="13" t="s">
        <v>257</v>
      </c>
    </row>
    <row r="66" spans="1:7" ht="15">
      <c r="A66" s="4" t="s">
        <v>190</v>
      </c>
      <c r="B66" s="3">
        <v>-100</v>
      </c>
      <c r="C66" s="4" t="s">
        <v>180</v>
      </c>
      <c r="D66" s="5" t="s">
        <v>191</v>
      </c>
      <c r="E66" s="4" t="s">
        <v>29</v>
      </c>
      <c r="F66" s="4" t="s">
        <v>6</v>
      </c>
      <c r="G66" s="13" t="s">
        <v>257</v>
      </c>
    </row>
    <row r="67" spans="1:7" ht="15">
      <c r="A67" s="4" t="s">
        <v>192</v>
      </c>
      <c r="B67" s="3">
        <v>-100</v>
      </c>
      <c r="C67" s="4" t="s">
        <v>180</v>
      </c>
      <c r="D67" s="5" t="s">
        <v>193</v>
      </c>
      <c r="E67" s="4" t="s">
        <v>29</v>
      </c>
      <c r="F67" s="4" t="s">
        <v>7</v>
      </c>
      <c r="G67" s="13" t="s">
        <v>257</v>
      </c>
    </row>
    <row r="68" spans="1:7" ht="15">
      <c r="A68" s="4" t="s">
        <v>194</v>
      </c>
      <c r="B68" s="3">
        <v>-100</v>
      </c>
      <c r="C68" s="4" t="s">
        <v>180</v>
      </c>
      <c r="D68" s="5" t="s">
        <v>195</v>
      </c>
      <c r="E68" s="4" t="s">
        <v>29</v>
      </c>
      <c r="F68" s="4" t="s">
        <v>8</v>
      </c>
      <c r="G68" s="13" t="s">
        <v>257</v>
      </c>
    </row>
    <row r="69" spans="1:7" ht="15">
      <c r="A69" s="4" t="s">
        <v>196</v>
      </c>
      <c r="B69" s="3">
        <v>-100</v>
      </c>
      <c r="C69" s="4" t="s">
        <v>180</v>
      </c>
      <c r="D69" s="5" t="s">
        <v>197</v>
      </c>
      <c r="E69" s="4" t="s">
        <v>29</v>
      </c>
      <c r="F69" s="4" t="s">
        <v>11</v>
      </c>
      <c r="G69" s="13" t="s">
        <v>257</v>
      </c>
    </row>
    <row r="70" spans="1:7" ht="15">
      <c r="A70" s="4" t="s">
        <v>198</v>
      </c>
      <c r="B70" s="3">
        <v>-100</v>
      </c>
      <c r="C70" s="4" t="s">
        <v>180</v>
      </c>
      <c r="D70" s="5" t="s">
        <v>199</v>
      </c>
      <c r="E70" s="4" t="s">
        <v>29</v>
      </c>
      <c r="F70" s="4" t="s">
        <v>13</v>
      </c>
      <c r="G70" s="13" t="s">
        <v>257</v>
      </c>
    </row>
    <row r="71" spans="1:7" ht="15">
      <c r="A71" s="4" t="s">
        <v>200</v>
      </c>
      <c r="B71" s="3">
        <v>-100</v>
      </c>
      <c r="C71" s="4" t="s">
        <v>180</v>
      </c>
      <c r="D71" s="5" t="s">
        <v>201</v>
      </c>
      <c r="E71" s="4" t="s">
        <v>29</v>
      </c>
      <c r="F71" s="4" t="s">
        <v>12</v>
      </c>
      <c r="G71" s="2" t="s">
        <v>257</v>
      </c>
    </row>
    <row r="72" spans="1:7" ht="15">
      <c r="A72" s="4" t="s">
        <v>202</v>
      </c>
      <c r="B72" s="3">
        <v>-100</v>
      </c>
      <c r="C72" s="4" t="s">
        <v>180</v>
      </c>
      <c r="D72" s="5" t="s">
        <v>203</v>
      </c>
      <c r="E72" s="4" t="s">
        <v>29</v>
      </c>
      <c r="F72" s="4" t="s">
        <v>9</v>
      </c>
      <c r="G72" s="2" t="s">
        <v>257</v>
      </c>
    </row>
    <row r="73" spans="1:7" ht="15">
      <c r="A73" s="4" t="s">
        <v>204</v>
      </c>
      <c r="B73" s="3">
        <v>-100</v>
      </c>
      <c r="C73" s="4" t="s">
        <v>180</v>
      </c>
      <c r="D73" s="5" t="s">
        <v>205</v>
      </c>
      <c r="E73" s="4" t="s">
        <v>29</v>
      </c>
      <c r="F73" s="4" t="s">
        <v>15</v>
      </c>
      <c r="G73" s="2" t="s">
        <v>257</v>
      </c>
    </row>
    <row r="74" spans="1:7" ht="15">
      <c r="A74" s="4" t="s">
        <v>206</v>
      </c>
      <c r="B74" s="3">
        <v>-100</v>
      </c>
      <c r="C74" s="4" t="s">
        <v>180</v>
      </c>
      <c r="D74" s="5" t="s">
        <v>207</v>
      </c>
      <c r="E74" s="4" t="s">
        <v>29</v>
      </c>
      <c r="F74" s="4" t="s">
        <v>16</v>
      </c>
      <c r="G74" s="2" t="s">
        <v>257</v>
      </c>
    </row>
    <row r="75" spans="1:7" ht="15">
      <c r="A75" s="4" t="s">
        <v>208</v>
      </c>
      <c r="B75" s="3">
        <v>-100</v>
      </c>
      <c r="C75" s="4" t="s">
        <v>180</v>
      </c>
      <c r="D75" s="5" t="s">
        <v>209</v>
      </c>
      <c r="E75" s="4" t="s">
        <v>29</v>
      </c>
      <c r="F75" s="4" t="s">
        <v>6</v>
      </c>
      <c r="G75" s="2" t="s">
        <v>257</v>
      </c>
    </row>
    <row r="76" spans="1:7" ht="15">
      <c r="A76" s="4" t="s">
        <v>210</v>
      </c>
      <c r="B76" s="3">
        <v>-100</v>
      </c>
      <c r="C76" s="4" t="s">
        <v>180</v>
      </c>
      <c r="D76" s="5" t="s">
        <v>211</v>
      </c>
      <c r="E76" s="4" t="s">
        <v>29</v>
      </c>
      <c r="F76" s="4" t="s">
        <v>7</v>
      </c>
      <c r="G76" s="2" t="s">
        <v>257</v>
      </c>
    </row>
    <row r="77" spans="1:7" ht="15">
      <c r="A77" s="4" t="s">
        <v>212</v>
      </c>
      <c r="B77" s="3">
        <v>-100</v>
      </c>
      <c r="C77" s="4" t="s">
        <v>213</v>
      </c>
      <c r="D77" s="5" t="s">
        <v>214</v>
      </c>
      <c r="E77" s="4" t="s">
        <v>29</v>
      </c>
      <c r="F77" s="4" t="s">
        <v>8</v>
      </c>
      <c r="G77" s="2" t="s">
        <v>257</v>
      </c>
    </row>
    <row r="78" spans="1:7" ht="15">
      <c r="A78" s="4" t="s">
        <v>215</v>
      </c>
      <c r="B78" s="3">
        <v>-100</v>
      </c>
      <c r="C78" s="4" t="s">
        <v>213</v>
      </c>
      <c r="D78" s="5" t="s">
        <v>216</v>
      </c>
      <c r="E78" s="4" t="s">
        <v>29</v>
      </c>
      <c r="F78" s="4" t="s">
        <v>11</v>
      </c>
      <c r="G78" s="2" t="s">
        <v>257</v>
      </c>
    </row>
    <row r="79" spans="1:7" ht="15">
      <c r="A79" s="4" t="s">
        <v>217</v>
      </c>
      <c r="B79" s="3">
        <v>-100</v>
      </c>
      <c r="C79" s="4" t="s">
        <v>28</v>
      </c>
      <c r="D79" s="5" t="s">
        <v>218</v>
      </c>
      <c r="E79" s="4" t="s">
        <v>19</v>
      </c>
      <c r="F79" s="4" t="s">
        <v>7</v>
      </c>
      <c r="G79" s="2" t="s">
        <v>254</v>
      </c>
    </row>
    <row r="80" spans="1:7" ht="15">
      <c r="A80" s="4" t="s">
        <v>219</v>
      </c>
      <c r="B80" s="3">
        <v>-100</v>
      </c>
      <c r="C80" s="4" t="s">
        <v>220</v>
      </c>
      <c r="D80" s="5" t="s">
        <v>221</v>
      </c>
      <c r="E80" s="4" t="s">
        <v>19</v>
      </c>
      <c r="F80" s="4" t="s">
        <v>8</v>
      </c>
      <c r="G80" s="2" t="s">
        <v>254</v>
      </c>
    </row>
    <row r="81" spans="1:7" ht="15">
      <c r="A81" s="4" t="s">
        <v>222</v>
      </c>
      <c r="B81" s="3">
        <v>-100</v>
      </c>
      <c r="C81" s="4" t="s">
        <v>220</v>
      </c>
      <c r="D81" s="5" t="s">
        <v>223</v>
      </c>
      <c r="E81" s="4" t="s">
        <v>19</v>
      </c>
      <c r="F81" s="4" t="s">
        <v>11</v>
      </c>
      <c r="G81" s="2" t="s">
        <v>254</v>
      </c>
    </row>
    <row r="82" spans="1:7" ht="15">
      <c r="A82" s="4" t="s">
        <v>224</v>
      </c>
      <c r="B82" s="3">
        <v>-100</v>
      </c>
      <c r="C82" s="4" t="s">
        <v>225</v>
      </c>
      <c r="D82" s="5" t="s">
        <v>226</v>
      </c>
      <c r="E82" s="4" t="s">
        <v>19</v>
      </c>
      <c r="F82" s="4" t="s">
        <v>13</v>
      </c>
      <c r="G82" s="2" t="s">
        <v>254</v>
      </c>
    </row>
    <row r="83" spans="1:7" ht="15">
      <c r="A83" s="4" t="s">
        <v>227</v>
      </c>
      <c r="B83" s="3">
        <v>-100</v>
      </c>
      <c r="C83" s="4" t="s">
        <v>228</v>
      </c>
      <c r="D83" s="5" t="s">
        <v>229</v>
      </c>
      <c r="E83" s="4" t="s">
        <v>30</v>
      </c>
      <c r="F83" s="4" t="s">
        <v>14</v>
      </c>
      <c r="G83" s="2" t="s">
        <v>255</v>
      </c>
    </row>
    <row r="84" spans="1:7" ht="15">
      <c r="A84" s="4" t="s">
        <v>230</v>
      </c>
      <c r="B84" s="3">
        <v>-100</v>
      </c>
      <c r="C84" s="4" t="s">
        <v>228</v>
      </c>
      <c r="D84" s="5" t="s">
        <v>231</v>
      </c>
      <c r="E84" s="4" t="s">
        <v>30</v>
      </c>
      <c r="F84" s="4" t="s">
        <v>250</v>
      </c>
      <c r="G84" s="2" t="s">
        <v>255</v>
      </c>
    </row>
    <row r="85" spans="1:7" ht="15">
      <c r="A85" s="4" t="s">
        <v>232</v>
      </c>
      <c r="B85" s="3">
        <v>-100</v>
      </c>
      <c r="C85" s="4" t="s">
        <v>233</v>
      </c>
      <c r="D85" s="5" t="s">
        <v>234</v>
      </c>
      <c r="E85" s="4" t="s">
        <v>30</v>
      </c>
      <c r="F85" s="4" t="s">
        <v>16</v>
      </c>
      <c r="G85" s="2" t="s">
        <v>251</v>
      </c>
    </row>
    <row r="86" spans="1:7" ht="15">
      <c r="A86" s="4" t="s">
        <v>235</v>
      </c>
      <c r="B86" s="3">
        <v>-100</v>
      </c>
      <c r="C86" s="4" t="s">
        <v>233</v>
      </c>
      <c r="D86" s="5" t="s">
        <v>236</v>
      </c>
      <c r="E86" s="4" t="s">
        <v>30</v>
      </c>
      <c r="F86" s="4" t="s">
        <v>6</v>
      </c>
      <c r="G86" s="6" t="s">
        <v>251</v>
      </c>
    </row>
    <row r="87" spans="1:7" ht="15">
      <c r="A87" s="4" t="s">
        <v>237</v>
      </c>
      <c r="B87" s="3">
        <v>-100</v>
      </c>
      <c r="C87" s="4" t="s">
        <v>233</v>
      </c>
      <c r="D87" s="5" t="s">
        <v>238</v>
      </c>
      <c r="E87" s="4" t="s">
        <v>30</v>
      </c>
      <c r="F87" s="4" t="s">
        <v>7</v>
      </c>
      <c r="G87" s="6" t="s">
        <v>251</v>
      </c>
    </row>
    <row r="88" spans="1:7" ht="15">
      <c r="A88" s="4" t="s">
        <v>239</v>
      </c>
      <c r="B88" s="3">
        <v>-100</v>
      </c>
      <c r="C88" s="4" t="s">
        <v>233</v>
      </c>
      <c r="D88" s="5" t="s">
        <v>240</v>
      </c>
      <c r="E88" s="4" t="s">
        <v>30</v>
      </c>
      <c r="F88" s="4" t="s">
        <v>8</v>
      </c>
      <c r="G88" s="6" t="s">
        <v>251</v>
      </c>
    </row>
    <row r="89" spans="1:7" ht="15">
      <c r="A89" s="4" t="s">
        <v>241</v>
      </c>
      <c r="B89" s="3">
        <v>-100</v>
      </c>
      <c r="C89" s="4" t="s">
        <v>242</v>
      </c>
      <c r="D89" s="5" t="s">
        <v>243</v>
      </c>
      <c r="E89" s="4" t="s">
        <v>30</v>
      </c>
      <c r="F89" s="4" t="s">
        <v>9</v>
      </c>
      <c r="G89" s="6" t="s">
        <v>255</v>
      </c>
    </row>
    <row r="90" spans="1:7" ht="15.75" thickBot="1">
      <c r="A90" s="7" t="s">
        <v>244</v>
      </c>
      <c r="B90" s="8">
        <v>-100</v>
      </c>
      <c r="C90" s="7" t="s">
        <v>245</v>
      </c>
      <c r="D90" s="9" t="s">
        <v>246</v>
      </c>
      <c r="E90" s="7" t="s">
        <v>30</v>
      </c>
      <c r="F90" s="7" t="s">
        <v>10</v>
      </c>
      <c r="G90" s="6" t="s">
        <v>255</v>
      </c>
    </row>
    <row r="91" spans="1:7" ht="15" thickTop="1">
      <c r="B91" s="15">
        <f>SUM(B2:B90)</f>
        <v>-8900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B11"/>
  <sheetViews>
    <sheetView workbookViewId="0"/>
  </sheetViews>
  <sheetFormatPr defaultRowHeight="14.25"/>
  <cols>
    <col min="1" max="1" width="13.125" customWidth="1"/>
    <col min="2" max="2" width="21.5" bestFit="1" customWidth="1"/>
  </cols>
  <sheetData>
    <row r="3" spans="1:2">
      <c r="A3" s="10" t="s">
        <v>22</v>
      </c>
      <c r="B3" t="s">
        <v>24</v>
      </c>
    </row>
    <row r="4" spans="1:2">
      <c r="A4" s="11" t="s">
        <v>254</v>
      </c>
      <c r="B4" s="12">
        <v>-2000</v>
      </c>
    </row>
    <row r="5" spans="1:2">
      <c r="A5" s="11" t="s">
        <v>252</v>
      </c>
      <c r="B5" s="12">
        <v>-3400</v>
      </c>
    </row>
    <row r="6" spans="1:2">
      <c r="A6" s="11" t="s">
        <v>255</v>
      </c>
      <c r="B6" s="12">
        <v>-900</v>
      </c>
    </row>
    <row r="7" spans="1:2">
      <c r="A7" s="11" t="s">
        <v>251</v>
      </c>
      <c r="B7" s="12">
        <v>-500</v>
      </c>
    </row>
    <row r="8" spans="1:2">
      <c r="A8" s="11" t="s">
        <v>256</v>
      </c>
      <c r="B8" s="12">
        <v>-100</v>
      </c>
    </row>
    <row r="9" spans="1:2">
      <c r="A9" s="11" t="s">
        <v>257</v>
      </c>
      <c r="B9" s="12">
        <v>-1800</v>
      </c>
    </row>
    <row r="10" spans="1:2">
      <c r="A10" s="11" t="s">
        <v>253</v>
      </c>
      <c r="B10" s="12">
        <v>-200</v>
      </c>
    </row>
    <row r="11" spans="1:2">
      <c r="A11" s="11" t="s">
        <v>23</v>
      </c>
      <c r="B11" s="12">
        <v>-8900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Pivot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2025-02-14T05:04:59Z</dcterms:modified>
</cp:coreProperties>
</file>