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<sst xmlns="http://schemas.openxmlformats.org/spreadsheetml/2006/main" count="104" uniqueCount="65">
  <si>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</si>
  <si>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</si>
  <si>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</si>
  <si>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</si>
  <si>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</si>
  <si>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</si>
  <si>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</si>
  <si>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</si>
  <si>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</si>
  <si>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Item not received</t>
  </si>
  <si>
    <t>R342060310SHTG</t>
  </si>
  <si>
    <t>15116093</t>
  </si>
  <si>
    <t xml:space="preserve"> 1.00%  MOS =       1.61  1.00%  ADV =       1.61  9.75%  ALW =      15.72</t>
  </si>
  <si>
    <t xml:space="preserve">411 </t>
  </si>
  <si>
    <t>43CUUHETH,4/43CUUHETH,2/43CUUHETH,1/43CUUHETH,2</t>
  </si>
  <si>
    <t>BLK</t>
  </si>
  <si>
    <t>R779795057SHTG</t>
  </si>
  <si>
    <t>15116114</t>
  </si>
  <si>
    <t xml:space="preserve"> 1.01%  MOS =        .54  1.01%  ADV =        .54  9.75%  ALW =       5.24</t>
  </si>
  <si>
    <t>43CUUHETH,1/43CUUHETHSD,2</t>
  </si>
  <si>
    <t>R923372448SHTG</t>
  </si>
  <si>
    <t>15128580</t>
  </si>
  <si>
    <t xml:space="preserve"> 1.00%  MOS =       5.85  1.00%  ADV =       5.85  9.75%  ALW =      57.01</t>
  </si>
  <si>
    <t>43CUUHEBLTW,4/43CUUHEBLTW,9/43CUUHEBLKG,6</t>
  </si>
  <si>
    <t>R730300106SHTG</t>
  </si>
  <si>
    <t>15128594</t>
  </si>
  <si>
    <t xml:space="preserve"> 1.00%  MOS =       6.39  1.00%  ADV =       6.39  9.75%  ALW =      62.26</t>
  </si>
  <si>
    <t>43CUUHEBLFU,17/43CUUHEBLKG,3</t>
  </si>
  <si>
    <t>R959236551SHTG</t>
  </si>
  <si>
    <t>15128632</t>
  </si>
  <si>
    <t xml:space="preserve"> 1.00%  MOS =       5.80  1.00%  ADV =       5.80  9.75%  ALW =      56.51</t>
  </si>
  <si>
    <t>43CUUHEBLFU,2/43CUUHEBLTW,7/43CUUHEBLTW,2/43CUUHEBLQU,2/43CUUHEBLKG,5</t>
  </si>
  <si>
    <t>R272324093SHTG</t>
  </si>
  <si>
    <t>15128958</t>
  </si>
  <si>
    <t xml:space="preserve"> 1.00%  MOS =       4.83  1.00%  ADV =       4.83  9.75%  ALW =      47.07</t>
  </si>
  <si>
    <t>43CUUHEBLKG,2/43CUUHEBLKG,1/43CUUHEBLQU,5/43CUUHEBLQU,4</t>
  </si>
  <si>
    <t>R323562298SHTG</t>
  </si>
  <si>
    <t>15172864</t>
  </si>
  <si>
    <t xml:space="preserve"> 1.00%  MOS =      15.30  1.00%  ADV =      15.30  9.75%  ALW =     149.13</t>
  </si>
  <si>
    <t>ST51-3561,14/ST51-3563,3/ST51-3562,7/ST51-3566,2/ST51-3565,2/ST51-3564,4</t>
  </si>
  <si>
    <t>R741066558SHTG</t>
  </si>
  <si>
    <t>15173565</t>
  </si>
  <si>
    <t xml:space="preserve"> 1.00%  MOS =       2.44  1.00%  ADV =       2.44  9.75%  ALW =      23.79</t>
  </si>
  <si>
    <t>ST50-3558,3/ST50-3555,6</t>
  </si>
  <si>
    <t>R986321312SHTG</t>
  </si>
  <si>
    <t>15207231</t>
  </si>
  <si>
    <t xml:space="preserve"> 1.00%  MOS =       3.75  1.00%  ADV =       3.75  8.00%  ALW =      29.99</t>
  </si>
  <si>
    <t xml:space="preserve">011 </t>
  </si>
  <si>
    <t>BR20-4662,1/BR20-4658,5/BR20-4666,4/BR20-4657,1/BR20-4653,1</t>
  </si>
  <si>
    <t>SHET</t>
  </si>
  <si>
    <t>R023119475SHTG</t>
  </si>
  <si>
    <t>15217484</t>
  </si>
  <si>
    <t xml:space="preserve"> 1.00%  MOS =       1.08  1.00%  ADV =       1.08  9.75%  ALW =      10.58</t>
  </si>
  <si>
    <t xml:space="preserve">611 </t>
  </si>
  <si>
    <t>KL14-3583,6</t>
  </si>
  <si>
    <t>ADUL</t>
  </si>
  <si>
    <t>R892420555SHTG</t>
  </si>
  <si>
    <t>15242639</t>
  </si>
  <si>
    <t xml:space="preserve"> 1.00%  MOS =       1.73  1.00%  ADV =       1.73  8.00%  ALW =      13.85</t>
  </si>
  <si>
    <t xml:space="preserve">211 </t>
  </si>
  <si>
    <t>KL10-3597,1/KL10-3598,3/KL10-3596,1/KL10-3522,2/KL10-3505,2/KL10-3601,2</t>
  </si>
  <si>
    <t>R685324556SHTG</t>
  </si>
  <si>
    <t>15359508</t>
  </si>
  <si>
    <t xml:space="preserve"> 1.00%  MOS =      11.16  1.00%  ADV =      11.16  8.00%  ALW =      89.31</t>
  </si>
  <si>
    <t>KL10-3599,4/KL10-3601,1/KL10-3623,1/KL10-3625,13/KL10-3597,1/KL10-3626,7/KL10-3628,34/KL10-3627,9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</si>
</sst>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NumberFormat="1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0" fillId="0" borderId="0" xfId="0" applyBorder="1" applyAlignment="1"/>
    <xf numFmtId="0" fontId="3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0" fontId="0" fillId="0" borderId="2" xfId="0" applyBorder="1" applyAlignment="1">
      <alignment wrapText="1"/>
    </xf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/>
  </sheetViews>
  <sheetFormatPr defaultRowHeight="15" x14ac:dyDescent="0.25"/>
  <cols>
    <col min="1" max="1" width="18.85546875" customWidth="1"/>
    <col min="2" max="2" width="16.710937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55.85546875" customWidth="1"/>
    <col min="9" max="9" width="11.85546875" customWidth="1"/>
  </cols>
  <sheetData>
    <row r="1" spans="1:11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8"/>
    </row>
    <row r="2" spans="1:11" s="3" customFormat="1" ht="22.5" customHeight="1" x14ac:dyDescent="0.25">
      <c r="A2" s="4" t="s">
        <v>10</v>
      </c>
      <c r="B2" s="5">
        <v>-142.25</v>
      </c>
      <c r="C2" s="4" t="s">
        <v>11</v>
      </c>
      <c r="D2" s="4" t="s">
        <v>12</v>
      </c>
      <c r="E2" s="6" t="s">
        <v>9</v>
      </c>
      <c r="F2" s="4" t="s">
        <v>13</v>
      </c>
      <c r="G2" s="4" t="s">
        <v>8</v>
      </c>
      <c r="H2" s="4" t="s">
        <v>14</v>
      </c>
      <c r="I2" s="9"/>
      <c r="J2"/>
      <c r="K2" s="7" t="s">
        <v>15</v>
      </c>
    </row>
    <row r="3" spans="1:11" x14ac:dyDescent="0.25">
      <c r="A3" s="4" t="s">
        <v>16</v>
      </c>
      <c r="B3" s="5">
        <v>-47.41</v>
      </c>
      <c r="C3" s="4" t="s">
        <v>17</v>
      </c>
      <c r="D3" s="4" t="s">
        <v>18</v>
      </c>
      <c r="E3" s="6" t="s">
        <v>9</v>
      </c>
      <c r="F3" s="4" t="s">
        <v>13</v>
      </c>
      <c r="G3" s="4" t="s">
        <v>8</v>
      </c>
      <c r="H3" s="4" t="s">
        <v>19</v>
      </c>
      <c r="I3" s="9"/>
      <c r="K3" s="7" t="s">
        <v>15</v>
      </c>
    </row>
    <row r="4" spans="1:11" x14ac:dyDescent="0.25">
      <c r="A4" s="4" t="s">
        <v>20</v>
      </c>
      <c r="B4" s="5">
        <v>-515.96</v>
      </c>
      <c r="C4" s="4" t="s">
        <v>21</v>
      </c>
      <c r="D4" s="4" t="s">
        <v>22</v>
      </c>
      <c r="E4" s="6" t="s">
        <v>9</v>
      </c>
      <c r="F4" s="4" t="s">
        <v>13</v>
      </c>
      <c r="G4" s="4" t="s">
        <v>8</v>
      </c>
      <c r="H4" s="4" t="s">
        <v>23</v>
      </c>
      <c r="I4" s="9"/>
      <c r="K4" s="7" t="s">
        <v>15</v>
      </c>
    </row>
    <row r="5" spans="1:11" x14ac:dyDescent="0.25">
      <c r="A5" s="4" t="s">
        <v>24</v>
      </c>
      <c r="B5" s="5">
        <v>-563.48</v>
      </c>
      <c r="C5" s="4" t="s">
        <v>25</v>
      </c>
      <c r="D5" s="4" t="s">
        <v>26</v>
      </c>
      <c r="E5" s="6" t="s">
        <v>9</v>
      </c>
      <c r="F5" s="4" t="s">
        <v>13</v>
      </c>
      <c r="G5" s="4" t="s">
        <v>8</v>
      </c>
      <c r="H5" s="4" t="s">
        <v>27</v>
      </c>
      <c r="I5" s="9"/>
      <c r="K5" s="7" t="s">
        <v>15</v>
      </c>
    </row>
    <row r="6" spans="1:11" x14ac:dyDescent="0.25">
      <c r="A6" s="4" t="s">
        <v>28</v>
      </c>
      <c r="B6" s="5">
        <v>-511.49</v>
      </c>
      <c r="C6" s="4" t="s">
        <v>29</v>
      </c>
      <c r="D6" s="4" t="s">
        <v>30</v>
      </c>
      <c r="E6" s="6" t="s">
        <v>9</v>
      </c>
      <c r="F6" s="4" t="s">
        <v>13</v>
      </c>
      <c r="G6" s="4" t="s">
        <v>8</v>
      </c>
      <c r="H6" s="4" t="s">
        <v>31</v>
      </c>
      <c r="I6" s="9"/>
      <c r="K6" s="7" t="s">
        <v>15</v>
      </c>
    </row>
    <row r="7" spans="1:11" x14ac:dyDescent="0.25">
      <c r="A7" s="4" t="s">
        <v>32</v>
      </c>
      <c r="B7" s="5">
        <v>-426.06</v>
      </c>
      <c r="C7" s="4" t="s">
        <v>33</v>
      </c>
      <c r="D7" s="4" t="s">
        <v>34</v>
      </c>
      <c r="E7" s="6" t="s">
        <v>9</v>
      </c>
      <c r="F7" s="4" t="s">
        <v>13</v>
      </c>
      <c r="G7" s="4" t="s">
        <v>8</v>
      </c>
      <c r="H7" s="4" t="s">
        <v>35</v>
      </c>
      <c r="I7" s="9"/>
      <c r="K7" s="7" t="s">
        <v>15</v>
      </c>
    </row>
    <row r="8" spans="1:11" x14ac:dyDescent="0.25">
      <c r="A8" s="4" t="s">
        <v>36</v>
      </c>
      <c r="B8" s="5">
        <v>-1349.81</v>
      </c>
      <c r="C8" s="4" t="s">
        <v>37</v>
      </c>
      <c r="D8" s="4" t="s">
        <v>38</v>
      </c>
      <c r="E8" s="6" t="s">
        <v>9</v>
      </c>
      <c r="F8" s="4" t="s">
        <v>13</v>
      </c>
      <c r="G8" s="4" t="s">
        <v>8</v>
      </c>
      <c r="H8" s="4" t="s">
        <v>39</v>
      </c>
      <c r="I8" s="9"/>
      <c r="K8" s="7" t="s">
        <v>15</v>
      </c>
    </row>
    <row r="9" spans="1:11" x14ac:dyDescent="0.25">
      <c r="A9" s="4" t="s">
        <v>40</v>
      </c>
      <c r="B9" s="5">
        <v>-215.32</v>
      </c>
      <c r="C9" s="4" t="s">
        <v>41</v>
      </c>
      <c r="D9" s="4" t="s">
        <v>42</v>
      </c>
      <c r="E9" s="6" t="s">
        <v>9</v>
      </c>
      <c r="F9" s="4" t="s">
        <v>13</v>
      </c>
      <c r="G9" s="4" t="s">
        <v>8</v>
      </c>
      <c r="H9" s="4" t="s">
        <v>43</v>
      </c>
      <c r="I9" s="9"/>
      <c r="K9" s="7" t="s">
        <v>15</v>
      </c>
    </row>
    <row r="10" spans="1:11" x14ac:dyDescent="0.25">
      <c r="A10" s="4" t="s">
        <v>44</v>
      </c>
      <c r="B10" s="5">
        <v>-337.41</v>
      </c>
      <c r="C10" s="4" t="s">
        <v>45</v>
      </c>
      <c r="D10" s="4" t="s">
        <v>46</v>
      </c>
      <c r="E10" s="6" t="s">
        <v>9</v>
      </c>
      <c r="F10" s="4" t="s">
        <v>47</v>
      </c>
      <c r="G10" s="4" t="s">
        <v>8</v>
      </c>
      <c r="H10" s="4" t="s">
        <v>48</v>
      </c>
      <c r="I10" s="9"/>
      <c r="K10" s="7" t="s">
        <v>49</v>
      </c>
    </row>
    <row r="11" spans="1:11" x14ac:dyDescent="0.25">
      <c r="A11" s="4" t="s">
        <v>50</v>
      </c>
      <c r="B11" s="5">
        <v>-95.74</v>
      </c>
      <c r="C11" s="4" t="s">
        <v>51</v>
      </c>
      <c r="D11" s="4" t="s">
        <v>52</v>
      </c>
      <c r="E11" s="6" t="s">
        <v>9</v>
      </c>
      <c r="F11" s="4" t="s">
        <v>53</v>
      </c>
      <c r="G11" s="4" t="s">
        <v>8</v>
      </c>
      <c r="H11" s="4" t="s">
        <v>54</v>
      </c>
      <c r="I11" s="9"/>
      <c r="K11" s="7" t="s">
        <v>55</v>
      </c>
    </row>
    <row r="12" spans="1:11" x14ac:dyDescent="0.25">
      <c r="A12" s="4" t="s">
        <v>56</v>
      </c>
      <c r="B12" s="5">
        <v>-155.83000000000001</v>
      </c>
      <c r="C12" s="4" t="s">
        <v>57</v>
      </c>
      <c r="D12" s="4" t="s">
        <v>58</v>
      </c>
      <c r="E12" s="6" t="s">
        <v>9</v>
      </c>
      <c r="F12" s="4" t="s">
        <v>59</v>
      </c>
      <c r="G12" s="4" t="s">
        <v>8</v>
      </c>
      <c r="H12" s="4" t="s">
        <v>60</v>
      </c>
      <c r="I12" s="9"/>
      <c r="K12" s="7" t="s">
        <v>55</v>
      </c>
    </row>
    <row r="13" spans="1:11" ht="30.75" thickBot="1" x14ac:dyDescent="0.3">
      <c r="A13" s="10" t="s">
        <v>61</v>
      </c>
      <c r="B13" s="11">
        <v>-1004.73</v>
      </c>
      <c r="C13" s="10" t="s">
        <v>62</v>
      </c>
      <c r="D13" s="10" t="s">
        <v>63</v>
      </c>
      <c r="E13" s="12" t="s">
        <v>9</v>
      </c>
      <c r="F13" s="10" t="s">
        <v>59</v>
      </c>
      <c r="G13" s="10" t="s">
        <v>8</v>
      </c>
      <c r="H13" s="13" t="s">
        <v>64</v>
      </c>
      <c r="I13" s="14">
        <f>SUM(B2:B13)</f>
        <v>-5365.49</v>
      </c>
      <c r="J13">
        <v>12231530</v>
      </c>
      <c r="K13" s="7" t="s">
        <v>55</v>
      </c>
    </row>
    <row r="1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2025-02-14T04:49:19Z</dcterms:modified>
</cp:coreProperties>
</file>