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5" i="1" l="1"/>
  <c r="F5" i="1"/>
  <c r="F4" i="1"/>
  <c r="F3" i="1"/>
  <c r="F2" i="1"/>
</calcChain>
</file>

<file path=xl/sharedStrings.xml><?xml version="1.0" encoding="utf-8"?>
<sst xmlns="http://schemas.openxmlformats.org/spreadsheetml/2006/main" count="11" uniqueCount="8">
  <si>
    <t>Document</t>
  </si>
  <si>
    <t>Desc</t>
  </si>
  <si>
    <t>Amount</t>
  </si>
  <si>
    <t>PO#</t>
  </si>
  <si>
    <t>MMG INVOICES FROM FEDBRANDS</t>
  </si>
  <si>
    <t>SD3</t>
  </si>
  <si>
    <t>BLK</t>
  </si>
  <si>
    <t>CB2500263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</si>
</sst>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43" fontId="4" fillId="0" borderId="0" xfId="1" applyFont="1"/>
    <xf numFmtId="0" fontId="0" fillId="0" borderId="0" xfId="0" applyAlignment="1">
      <alignment vertical="center"/>
    </xf>
    <xf numFmtId="8" fontId="0" fillId="0" borderId="0" xfId="0" applyNumberFormat="1" applyAlignment="1">
      <alignment horizontal="right" vertical="center"/>
    </xf>
    <xf numFmtId="0" fontId="0" fillId="0" borderId="0" xfId="0" applyNumberFormat="1"/>
    <xf numFmtId="0" fontId="0" fillId="0" borderId="1" xfId="0" applyBorder="1" applyAlignment="1">
      <alignment vertical="center"/>
    </xf>
    <xf numFmtId="8" fontId="0" fillId="0" borderId="1" xfId="0" applyNumberFormat="1" applyBorder="1" applyAlignment="1">
      <alignment horizontal="right" vertical="center"/>
    </xf>
    <xf numFmtId="0" fontId="0" fillId="0" borderId="1" xfId="0" applyNumberFormat="1" applyBorder="1"/>
    <xf numFmtId="0" fontId="0" fillId="0" borderId="1" xfId="0" applyBorder="1"/>
    <xf numFmtId="43" fontId="4" fillId="0" borderId="1" xfId="1" applyFont="1" applyBorder="1"/>
    <xf numFmtId="0" fontId="3" fillId="0" borderId="0" xfId="0" applyFont="1"/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tabSelected="1" workbookViewId="0">
      <selection activeCell="R21" sqref="R21"/>
    </sheetView>
  </sheetViews>
  <sheetFormatPr defaultRowHeight="15" x14ac:dyDescent="0.25"/>
  <cols>
    <col min="7" max="7" width="10.28515625" bestFit="1" customWidth="1"/>
  </cols>
  <sheetData>
    <row r="1" spans="1:11" x14ac:dyDescent="0.25">
      <c r="A1" s="1" t="s">
        <v>0</v>
      </c>
      <c r="B1" s="1" t="s">
        <v>1</v>
      </c>
      <c r="C1" s="1" t="s">
        <v>2</v>
      </c>
      <c r="D1" s="2" t="s">
        <v>3</v>
      </c>
      <c r="E1" s="3"/>
      <c r="F1" s="3"/>
      <c r="G1" s="4"/>
      <c r="H1" s="3"/>
      <c r="I1" s="3"/>
      <c r="J1" s="3"/>
      <c r="K1" s="3"/>
    </row>
    <row r="2" spans="1:11" x14ac:dyDescent="0.25">
      <c r="A2" s="5">
        <v>51994226</v>
      </c>
      <c r="B2" s="5" t="s">
        <v>4</v>
      </c>
      <c r="C2" s="6">
        <v>6852.52</v>
      </c>
      <c r="D2" s="7">
        <v>4673014</v>
      </c>
      <c r="E2">
        <v>7335.3399999999992</v>
      </c>
      <c r="F2">
        <f>C2-E2</f>
        <v>-482.8199999999988</v>
      </c>
      <c r="G2" s="4"/>
    </row>
    <row r="3" spans="1:11" x14ac:dyDescent="0.25">
      <c r="A3" s="5">
        <v>52001053</v>
      </c>
      <c r="B3" s="5" t="s">
        <v>4</v>
      </c>
      <c r="C3" s="6">
        <v>3534.56</v>
      </c>
      <c r="D3" s="7">
        <v>4675071</v>
      </c>
      <c r="E3">
        <v>3607.3799999999997</v>
      </c>
      <c r="F3">
        <f>C3-E3</f>
        <v>-72.819999999999709</v>
      </c>
      <c r="G3" s="4"/>
    </row>
    <row r="4" spans="1:11" x14ac:dyDescent="0.25">
      <c r="A4" s="5">
        <v>52001131</v>
      </c>
      <c r="B4" s="5" t="s">
        <v>4</v>
      </c>
      <c r="C4" s="6">
        <v>1759.9</v>
      </c>
      <c r="D4" s="7">
        <v>4780847</v>
      </c>
      <c r="E4">
        <v>2169.9</v>
      </c>
      <c r="F4">
        <f>C4-E4</f>
        <v>-410</v>
      </c>
      <c r="G4" s="4"/>
    </row>
    <row r="5" spans="1:11" ht="15.75" thickBot="1" x14ac:dyDescent="0.3">
      <c r="A5" s="8">
        <v>52001205</v>
      </c>
      <c r="B5" s="8" t="s">
        <v>4</v>
      </c>
      <c r="C5" s="9">
        <v>1981.4</v>
      </c>
      <c r="D5" s="10">
        <v>4781397</v>
      </c>
      <c r="E5" s="11">
        <v>2149.06</v>
      </c>
      <c r="F5" s="11">
        <f>C5-E5</f>
        <v>-167.65999999999985</v>
      </c>
      <c r="G5" s="12">
        <f>SUM(F2:F5)</f>
        <v>-1133.2999999999984</v>
      </c>
      <c r="H5">
        <v>234991</v>
      </c>
      <c r="I5" s="13" t="s">
        <v>5</v>
      </c>
      <c r="J5" s="13" t="s">
        <v>6</v>
      </c>
      <c r="K5" s="14" t="s">
        <v>7</v>
      </c>
    </row>
    <row r="6" spans="1:11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2025-02-04T06:57:07Z</dcterms:modified>
</cp:coreProperties>
</file>