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2" r:id="rId4"/>
  </pivotCaches>
</workbook>
</file>

<file path=xl/sharedStrings.xml><?xml version="1.0" encoding="utf-8"?>
<sst xmlns="http://schemas.openxmlformats.org/spreadsheetml/2006/main" count="377" uniqueCount="143">
  <si>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</si>
  <si>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</si>
  <si>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</si>
  <si>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</si>
  <si>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</si>
  <si>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</si>
  <si>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</si>
  <si>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</si>
  <si>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</si>
  <si>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</si>
  <si>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</si>
  <si>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</si>
  <si>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</si>
  <si>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</si>
  <si>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</si>
  <si>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</si>
  <si>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10002002099454</t>
  </si>
  <si>
    <t>CB2500234</t>
  </si>
  <si>
    <t>Incomplete Shipment</t>
  </si>
  <si>
    <t>MP120-0094</t>
  </si>
  <si>
    <t>CS559167476</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</si>
  <si>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</si>
  <si>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</si>
  <si>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SD3</t>
  </si>
  <si>
    <t>FUR</t>
  </si>
  <si>
    <t xml:space="preserve">	234007</t>
  </si>
  <si>
    <t>Credit Deny</t>
  </si>
  <si>
    <t>C25001785</t>
  </si>
  <si>
    <t>Deduction Type : Incomplete shipment
CR-1276362</t>
  </si>
  <si>
    <t>MPS160-279</t>
  </si>
  <si>
    <t>CS559174251</t>
  </si>
  <si>
    <t>ART</t>
  </si>
  <si>
    <t>C25001755</t>
  </si>
  <si>
    <t>Deduction Type : Incomplete shipment
CR-1276079</t>
  </si>
  <si>
    <t>FB155-1173</t>
  </si>
  <si>
    <t>CS553658457</t>
  </si>
  <si>
    <t>LGT</t>
  </si>
  <si>
    <t>C25002172</t>
  </si>
  <si>
    <t>Deduction Type : Incomplete shipment
CR-1284150</t>
  </si>
  <si>
    <t>MP122-0203</t>
  </si>
  <si>
    <t>CS550234262</t>
  </si>
  <si>
    <t>C25002157</t>
  </si>
  <si>
    <t>Deduction Type : Incomplete shipment
CR-1284116</t>
  </si>
  <si>
    <t>MT101-0013</t>
  </si>
  <si>
    <t>CS559137620</t>
  </si>
  <si>
    <t>C25001791</t>
  </si>
  <si>
    <t>Deduction Type : Incomplete shipment
CR-1276380</t>
  </si>
  <si>
    <t>MT108-0063</t>
  </si>
  <si>
    <t>CS534796590</t>
  </si>
  <si>
    <t>Desc: "This credit was generated as customer reported shipment was incomplete."</t>
  </si>
  <si>
    <t>C25001031</t>
  </si>
  <si>
    <t>Deduction Type : Incomplete shipment
CR-1264554</t>
  </si>
  <si>
    <t>CS550117493</t>
  </si>
  <si>
    <t>C25002160</t>
  </si>
  <si>
    <t>Deduction Type : Incomplete shipment
CR-1284126</t>
  </si>
  <si>
    <t>BR54-0519</t>
  </si>
  <si>
    <t>CS559157121</t>
  </si>
  <si>
    <t>BLK</t>
  </si>
  <si>
    <t>C25001789</t>
  </si>
  <si>
    <t>Deduction Type : Incomplete shipment
CR-1276377</t>
  </si>
  <si>
    <t>FUR101-0037</t>
  </si>
  <si>
    <t>CS546554383</t>
  </si>
  <si>
    <t>C25002166</t>
  </si>
  <si>
    <t>Deduction Type : Incomplete shipment
CR-1284143</t>
  </si>
  <si>
    <t>MT160-0021</t>
  </si>
  <si>
    <t>CS559169593</t>
  </si>
  <si>
    <t>C25001757</t>
  </si>
  <si>
    <t>Deduction Type : Incomplete shipment
CR-1276093</t>
  </si>
  <si>
    <t>MP72-5842</t>
  </si>
  <si>
    <t>CS553001610</t>
  </si>
  <si>
    <t>BATH</t>
  </si>
  <si>
    <t>C25002164</t>
  </si>
  <si>
    <t>Deduction Type : Incomplete shipment
CR-1284139</t>
  </si>
  <si>
    <t>MP95B-0280</t>
  </si>
  <si>
    <t>CS550538869</t>
  </si>
  <si>
    <t>C25002155</t>
  </si>
  <si>
    <t>Deduction Type : Incomplete shipment
CR-1284112</t>
  </si>
  <si>
    <t>MT122-0145</t>
  </si>
  <si>
    <t>CS559321006</t>
  </si>
  <si>
    <t>C25001749</t>
  </si>
  <si>
    <t>Deduction Type : Incomplete shipment
CR-1276032</t>
  </si>
  <si>
    <t>MP104-0577</t>
  </si>
  <si>
    <t>CS546207634</t>
  </si>
  <si>
    <t>C25001026</t>
  </si>
  <si>
    <t>Deduction Type : Incomplete shipment
CR-1264539</t>
  </si>
  <si>
    <t>MP51-1614</t>
  </si>
  <si>
    <t>CS566284080</t>
  </si>
  <si>
    <t>Desc: "This was marked as shipped</t>
  </si>
  <si>
    <t>BASI</t>
  </si>
  <si>
    <t>Credit Accept</t>
  </si>
  <si>
    <t>C25001280</t>
  </si>
  <si>
    <t>Deduction Type: Incomplete shipment</t>
  </si>
  <si>
    <t>MP120-1098</t>
  </si>
  <si>
    <t>CS531134195</t>
  </si>
  <si>
    <t>C25002151</t>
  </si>
  <si>
    <t>Deduction Type : Incomplete shipment
CR-1284107</t>
  </si>
  <si>
    <t>FPF18-0487</t>
  </si>
  <si>
    <t>CS553253665</t>
  </si>
  <si>
    <t>C25002169</t>
  </si>
  <si>
    <t>Deduction Type : Incomplete shipment
CR-1284147</t>
  </si>
  <si>
    <t>MP100-0018</t>
  </si>
  <si>
    <t>CS559164861</t>
  </si>
  <si>
    <t>C25001788</t>
  </si>
  <si>
    <t>Deduction Type : Incomplete shipment
CR-1276375</t>
  </si>
  <si>
    <t>MP101-0199</t>
  </si>
  <si>
    <t>CS559115781</t>
  </si>
  <si>
    <t>C25001794</t>
  </si>
  <si>
    <t>Deduction Type : Incomplete shipment
CR-1276387</t>
  </si>
  <si>
    <t>MP10-6288</t>
  </si>
  <si>
    <t>CS559177813</t>
  </si>
  <si>
    <t>ADUL</t>
  </si>
  <si>
    <t>C25001754</t>
  </si>
  <si>
    <t>Deduction Type : Incomplete shipment
CR-1276070</t>
  </si>
  <si>
    <t>MP13-2425</t>
  </si>
  <si>
    <t>CS559165269</t>
  </si>
  <si>
    <t>C25001786</t>
  </si>
  <si>
    <t>Deduction Type : Incomplete shipment
CR-1276371</t>
  </si>
  <si>
    <t>MP13-8485</t>
  </si>
  <si>
    <t>CS559225233</t>
  </si>
  <si>
    <t>C25001750</t>
  </si>
  <si>
    <t>Deduction Type : Incomplete shipment
CR-1276042</t>
  </si>
  <si>
    <t>II100-0487</t>
  </si>
  <si>
    <t>CS559127813</t>
  </si>
  <si>
    <t>C25001793</t>
  </si>
  <si>
    <t>Deduction Type : Incomplete shipment
CR-1276386</t>
  </si>
  <si>
    <t>CS559172136</t>
  </si>
  <si>
    <t>C25001756</t>
  </si>
  <si>
    <t>Deduction Type : Incomplete shipment
CR-1276085</t>
  </si>
  <si>
    <t>IIF20-0104</t>
  </si>
  <si>
    <t>CS559128515</t>
  </si>
  <si>
    <t>C25001792</t>
  </si>
  <si>
    <t>Deduction Type : Incomplete shipment
CR-1276383</t>
  </si>
  <si>
    <t>MP13-6487</t>
  </si>
  <si>
    <t>CS559147422</t>
  </si>
  <si>
    <t>C25001790</t>
  </si>
  <si>
    <t>Deduction Type : Incomplete shipment
CR-1276379</t>
  </si>
  <si>
    <t>FUR105-0052</t>
  </si>
  <si>
    <t>CS559168692</t>
  </si>
  <si>
    <t>C25001784</t>
  </si>
  <si>
    <t>Deduction Type : Incomplete shipment
CR-1276357</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</si>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</sst>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86.993428125003" createdVersion="4" refreshedVersion="4" minRefreshableVersion="3" recordCount="27">
  <cacheSource type="worksheet">
    <worksheetSource ref="A1:P28" sheet="Sheet1"/>
  </cacheSource>
  <cacheFields count="16">
    <cacheField name="Voucher #" numFmtId="0">
      <sharedItems/>
    </cacheField>
    <cacheField name="Voucher Date" numFmtId="14">
      <sharedItems containsSemiMixedTypes="0" containsNonDate="0" containsDate="1" containsString="0" minDate="2025-01-22T00:00:00" maxDate="2025-01-23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05-29T00:00:00" maxDate="2024-12-24T00:00:00"/>
    </cacheField>
    <cacheField name="PO#" numFmtId="0">
      <sharedItems/>
    </cacheField>
    <cacheField name="Deducted Amt" numFmtId="44">
      <sharedItems containsSemiMixedTypes="0" containsString="0" containsNumber="1" minValue="-872.47" maxValue="-26.49"/>
    </cacheField>
    <cacheField name="Customer" numFmtId="0">
      <sharedItems/>
    </cacheField>
    <cacheField name="Description" numFmtId="0">
      <sharedItems longText="1"/>
    </cacheField>
    <cacheField name="Whse" numFmtId="0">
      <sharedItems/>
    </cacheField>
    <cacheField name="Cost Unit" numFmtId="0">
      <sharedItems count="7">
        <s v="FUR"/>
        <s v="ART"/>
        <s v="LGT"/>
        <s v="BLK"/>
        <s v="BATH"/>
        <s v="BASI"/>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7">
  <r>
    <s v="10002002099454"/>
    <d v="2025-01-22T00:00:00"/>
    <s v="CB2500234"/>
    <s v="Incomplete Shipment"/>
    <s v="MP120-0094"/>
    <d v="2024-11-18T00:00:00"/>
    <s v="CS559167476"/>
    <n v="-147.52000000000001"/>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4007"/>
    <s v="Credit Deny"/>
    <s v="C25001785"/>
    <s v="Deduction Type : Incomplete shipment_x000a_CR-1276362"/>
  </r>
  <r>
    <s v="10002002099454"/>
    <d v="2025-01-22T00:00:00"/>
    <s v="CB2500234"/>
    <s v="Incomplete Shipment"/>
    <s v="MPS160-279"/>
    <d v="2024-11-18T00:00:00"/>
    <s v="CS559174251"/>
    <n v="-137.28"/>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1"/>
    <s v="_x0009_234007"/>
    <s v="Credit Deny"/>
    <s v="C25001755"/>
    <s v="Deduction Type : Incomplete shipment_x000a_CR-1276079"/>
  </r>
  <r>
    <s v="10002002099454"/>
    <d v="2025-01-22T00:00:00"/>
    <s v="CB2500234"/>
    <s v="Incomplete Shipment"/>
    <s v="FB155-1173"/>
    <d v="2024-10-16T00:00:00"/>
    <s v="CS553658457"/>
    <n v="-75.48"/>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2"/>
    <s v="_x0009_234007"/>
    <s v="Credit Deny"/>
    <s v="C25002172"/>
    <s v="Deduction Type : Incomplete shipment_x000a_CR-1284150"/>
  </r>
  <r>
    <s v="10002002099454"/>
    <d v="2025-01-22T00:00:00"/>
    <s v="CB2500234"/>
    <s v="Incomplete Shipment"/>
    <s v="MP122-0203"/>
    <d v="2024-10-02T00:00:00"/>
    <s v="CS550234262"/>
    <n v="-192.72"/>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4007"/>
    <s v="Credit Deny"/>
    <s v="C25002157"/>
    <s v="Deduction Type : Incomplete shipment_x000a_CR-1284116"/>
  </r>
  <r>
    <s v="10002002099454"/>
    <d v="2025-01-22T00:00:00"/>
    <s v="CB2500234"/>
    <s v="Incomplete Shipment"/>
    <s v="MT101-0013"/>
    <d v="2024-11-18T00:00:00"/>
    <s v="CS559137620"/>
    <n v="-140.36000000000001"/>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4007"/>
    <s v="Credit Deny"/>
    <s v="C25001791"/>
    <s v="Deduction Type : Incomplete shipment_x000a_CR-1276380"/>
  </r>
  <r>
    <s v="10002002099454"/>
    <d v="2025-01-22T00:00:00"/>
    <s v="CB2500234"/>
    <s v="Incomplete Shipment"/>
    <s v="MT108-0063"/>
    <d v="2024-06-21T00:00:00"/>
    <s v="CS534796590"/>
    <n v="-195.16"/>
    <s v="Memo: &quot;&quot;"/>
    <s v="Desc: &quot;This credit was generated as customer reported shipment was incomplete.&quot;"/>
    <s v="SD3"/>
    <x v="0"/>
    <s v="_x0009_234007"/>
    <s v="Credit Deny"/>
    <s v="C25001031"/>
    <s v="Deduction Type : Incomplete shipment_x000a_CR-1264554"/>
  </r>
  <r>
    <s v="10002002099454"/>
    <d v="2025-01-22T00:00:00"/>
    <s v="CB2500234"/>
    <s v="Incomplete Shipment"/>
    <s v="MP120-0094"/>
    <d v="2024-10-02T00:00:00"/>
    <s v="CS550117493"/>
    <n v="-167.01"/>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4007"/>
    <s v="Credit Deny"/>
    <s v="C25002160"/>
    <s v="Deduction Type : Incomplete shipment_x000a_CR-1284126"/>
  </r>
  <r>
    <s v="10002002099454"/>
    <d v="2025-01-22T00:00:00"/>
    <s v="CB2500234"/>
    <s v="Incomplete Shipment"/>
    <s v="BR54-0519"/>
    <d v="2024-11-20T00:00:00"/>
    <s v="CS559157121"/>
    <n v="-82.62"/>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3"/>
    <s v="_x0009_234007"/>
    <s v="Credit Deny"/>
    <s v="C25001789"/>
    <s v="Deduction Type : Incomplete shipment_x000a_CR-1276377"/>
  </r>
  <r>
    <s v="10002002099454"/>
    <d v="2025-01-22T00:00:00"/>
    <s v="CB2500234"/>
    <s v="Incomplete Shipment"/>
    <s v="FUR101-0037"/>
    <d v="2024-09-03T00:00:00"/>
    <s v="CS546554383"/>
    <n v="-93.45"/>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4007"/>
    <s v="Credit Deny"/>
    <s v="C25002166"/>
    <s v="Deduction Type : Incomplete shipment_x000a_CR-1284143"/>
  </r>
  <r>
    <s v="10002002099454"/>
    <d v="2025-01-22T00:00:00"/>
    <s v="CB2500234"/>
    <s v="Incomplete Shipment"/>
    <s v="MT160-0021"/>
    <d v="2024-11-18T00:00:00"/>
    <s v="CS559169593"/>
    <n v="-72.78"/>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1"/>
    <s v="_x0009_234007"/>
    <s v="Credit Deny"/>
    <s v="C25001757"/>
    <s v="Deduction Type : Incomplete shipment_x000a_CR-1276093"/>
  </r>
  <r>
    <s v="10002002099454"/>
    <d v="2025-01-22T00:00:00"/>
    <s v="CB2500234"/>
    <s v="Incomplete Shipment"/>
    <s v="MP72-5842"/>
    <d v="2024-10-12T00:00:00"/>
    <s v="CS553001610"/>
    <n v="-33.75"/>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4"/>
    <s v="_x0009_234007"/>
    <s v="Credit Deny"/>
    <s v="C25002164"/>
    <s v="Deduction Type : Incomplete shipment_x000a_CR-1284139"/>
  </r>
  <r>
    <s v="10002002099454"/>
    <d v="2025-01-22T00:00:00"/>
    <s v="CB2500234"/>
    <s v="Incomplete Shipment"/>
    <s v="MP95B-0280"/>
    <d v="2024-10-03T00:00:00"/>
    <s v="CS550538869"/>
    <n v="-54.3"/>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1"/>
    <s v="_x0009_234007"/>
    <s v="Credit Deny"/>
    <s v="C25002155"/>
    <s v="Deduction Type : Incomplete shipment_x000a_CR-1284112"/>
  </r>
  <r>
    <s v="10002002099454"/>
    <d v="2025-01-22T00:00:00"/>
    <s v="CB2500234"/>
    <s v="Incomplete Shipment"/>
    <s v="MT122-0145"/>
    <d v="2024-11-20T00:00:00"/>
    <s v="CS559321006"/>
    <n v="-151.47999999999999"/>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4007"/>
    <s v="Credit Deny"/>
    <s v="C25001749"/>
    <s v="Deduction Type : Incomplete shipment_x000a_CR-1276032"/>
  </r>
  <r>
    <s v="10002002099454"/>
    <d v="2025-01-22T00:00:00"/>
    <s v="CB2500234"/>
    <s v="Incomplete Shipment"/>
    <s v="MP104-0577"/>
    <d v="2024-09-03T00:00:00"/>
    <s v="CS546207634"/>
    <n v="-139.04"/>
    <s v="Memo: &quot;&quot;"/>
    <s v="Desc: &quot;This credit was generated as customer reported shipment was incomplete.&quot;"/>
    <s v="SD3"/>
    <x v="0"/>
    <s v="_x0009_234007"/>
    <s v="Credit Deny"/>
    <s v="C25001026"/>
    <s v="Deduction Type : Incomplete shipment_x000a_CR-1264539"/>
  </r>
  <r>
    <s v="10002002099454"/>
    <d v="2025-01-22T00:00:00"/>
    <s v="CB2500234"/>
    <s v="Incomplete Shipment"/>
    <s v="MP51-1614"/>
    <d v="2024-12-23T00:00:00"/>
    <s v="CS566284080"/>
    <n v="-26.49"/>
    <s v="Memo: &quot;&quot;"/>
    <s v="Desc: &quot;This was marked as shipped"/>
    <s v="SD3"/>
    <x v="5"/>
    <s v="_x0009_234007"/>
    <s v="Credit Accept"/>
    <s v="C25001280"/>
    <s v="Deduction Type: Incomplete shipment"/>
  </r>
  <r>
    <s v="10002002099454"/>
    <d v="2025-01-22T00:00:00"/>
    <s v="CB2500234"/>
    <s v="Incomplete Shipment"/>
    <s v="MP120-1098"/>
    <d v="2024-05-29T00:00:00"/>
    <s v="CS531134195"/>
    <n v="-125.62"/>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4007"/>
    <s v="Credit Deny"/>
    <s v="C25002151"/>
    <s v="Deduction Type : Incomplete shipment_x000a_CR-1284107"/>
  </r>
  <r>
    <s v="10002002099454"/>
    <d v="2025-01-22T00:00:00"/>
    <s v="CB2500234"/>
    <s v="Incomplete Shipment"/>
    <s v="FPF18-0487"/>
    <d v="2024-10-14T00:00:00"/>
    <s v="CS553253665"/>
    <n v="-92.84"/>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4007"/>
    <s v="Credit Deny"/>
    <s v="C25002169"/>
    <s v="Deduction Type : Incomplete shipment_x000a_CR-1284147"/>
  </r>
  <r>
    <s v="10002002099454"/>
    <d v="2025-01-22T00:00:00"/>
    <s v="CB2500234"/>
    <s v="Incomplete Shipment"/>
    <s v="MP100-0018"/>
    <d v="2024-11-18T00:00:00"/>
    <s v="CS559164861"/>
    <n v="-200.52"/>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4007"/>
    <s v="Credit Deny"/>
    <s v="C25001788"/>
    <s v="Deduction Type : Incomplete shipment_x000a_CR-1276375"/>
  </r>
  <r>
    <s v="10002002099454"/>
    <d v="2025-01-22T00:00:00"/>
    <s v="CB2500234"/>
    <s v="Incomplete Shipment"/>
    <s v="MP101-0199"/>
    <d v="2024-11-18T00:00:00"/>
    <s v="CS559115781"/>
    <n v="-191.86"/>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4007"/>
    <s v="Credit Deny"/>
    <s v="C25001794"/>
    <s v="Deduction Type : Incomplete shipment_x000a_CR-1276387"/>
  </r>
  <r>
    <s v="10002002099454"/>
    <d v="2025-01-22T00:00:00"/>
    <s v="CB2500234"/>
    <s v="Incomplete Shipment"/>
    <s v="MP10-6288"/>
    <d v="2024-11-18T00:00:00"/>
    <s v="CS559177813"/>
    <n v="-95.44"/>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6"/>
    <s v="_x0009_234007"/>
    <s v="Credit Deny"/>
    <s v="C25001754"/>
    <s v="Deduction Type : Incomplete shipment_x000a_CR-1276070"/>
  </r>
  <r>
    <s v="10002002099454"/>
    <d v="2025-01-22T00:00:00"/>
    <s v="CB2500234"/>
    <s v="Incomplete Shipment"/>
    <s v="MP13-2425"/>
    <d v="2024-11-18T00:00:00"/>
    <s v="CS559165269"/>
    <n v="-64.66"/>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6"/>
    <s v="_x0009_234007"/>
    <s v="Credit Deny"/>
    <s v="C25001786"/>
    <s v="Deduction Type : Incomplete shipment_x000a_CR-1276371"/>
  </r>
  <r>
    <s v="10002002099454"/>
    <d v="2025-01-22T00:00:00"/>
    <s v="CB2500234"/>
    <s v="Incomplete Shipment"/>
    <s v="MP13-8485"/>
    <d v="2024-11-20T00:00:00"/>
    <s v="CS559225233"/>
    <n v="-65.44"/>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6"/>
    <s v="_x0009_234007"/>
    <s v="Credit Deny"/>
    <s v="C25001750"/>
    <s v="Deduction Type : Incomplete shipment_x000a_CR-1276042"/>
  </r>
  <r>
    <s v="10002002099454"/>
    <d v="2025-01-22T00:00:00"/>
    <s v="CB2500234"/>
    <s v="Incomplete Shipment"/>
    <s v="II100-0487"/>
    <d v="2024-11-18T00:00:00"/>
    <s v="CS559127813"/>
    <n v="-170.01"/>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4007"/>
    <s v="Credit Deny"/>
    <s v="C25001793"/>
    <s v="Deduction Type : Incomplete shipment_x000a_CR-1276386"/>
  </r>
  <r>
    <s v="10002002099454"/>
    <d v="2025-01-22T00:00:00"/>
    <s v="CB2500234"/>
    <s v="Incomplete Shipment"/>
    <s v="MPS160-279"/>
    <d v="2024-11-18T00:00:00"/>
    <s v="CS559172136"/>
    <n v="-123.79"/>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1"/>
    <s v="_x0009_234007"/>
    <s v="Credit Deny"/>
    <s v="C25001756"/>
    <s v="Deduction Type : Incomplete shipment_x000a_CR-1276085"/>
  </r>
  <r>
    <s v="10002002099454"/>
    <d v="2025-01-22T00:00:00"/>
    <s v="CB2500234"/>
    <s v="Incomplete Shipment"/>
    <s v="IIF20-0104"/>
    <d v="2024-11-18T00:00:00"/>
    <s v="CS559128515"/>
    <n v="-872.47"/>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4007"/>
    <s v="Credit Deny"/>
    <s v="C25001792"/>
    <s v="Deduction Type : Incomplete shipment_x000a_CR-1276383"/>
  </r>
  <r>
    <s v="10002002099454"/>
    <d v="2025-01-22T00:00:00"/>
    <s v="CB2500234"/>
    <s v="Incomplete Shipment"/>
    <s v="MP13-6487"/>
    <d v="2024-11-18T00:00:00"/>
    <s v="CS559147422"/>
    <n v="-49.55"/>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6"/>
    <s v="_x0009_234007"/>
    <s v="Credit Deny"/>
    <s v="C25001790"/>
    <s v="Deduction Type : Incomplete shipment_x000a_CR-1276379"/>
  </r>
  <r>
    <s v="10002002099454"/>
    <d v="2025-01-22T00:00:00"/>
    <s v="CB2500234"/>
    <s v="Incomplete Shipment"/>
    <s v="FUR105-0052"/>
    <d v="2024-11-18T00:00:00"/>
    <s v="CS559168692"/>
    <n v="-128.30000000000001"/>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4007"/>
    <s v="Credit Deny"/>
    <s v="C25001784"/>
    <s v="Deduction Type : Incomplete shipment_x000a_CR-127635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6" cacheId="1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31:G39" firstHeaderRow="1" firstDataRow="1" firstDataCol="1"/>
  <pivotFields count="16">
    <pivotField showAl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8">
        <item x="0"/>
        <item x="1"/>
        <item x="2"/>
        <item x="3"/>
        <item x="4"/>
        <item x="5"/>
        <item x="6"/>
        <item t="default"/>
      </items>
    </pivotField>
    <pivotField showAll="0"/>
    <pivotField showAll="0"/>
    <pivotField showAll="0"/>
    <pivotField showAll="0" defaultSubtotal="0"/>
  </pivotFields>
  <rowFields count="1">
    <field x="11"/>
  </rowFields>
  <rowItems count="8">
    <i>
      <x/>
    </i>
    <i>
      <x v="1"/>
    </i>
    <i>
      <x v="2"/>
    </i>
    <i>
      <x v="3"/>
    </i>
    <i>
      <x v="4"/>
    </i>
    <i>
      <x v="5"/>
    </i>
    <i>
      <x v="6"/>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abSelected="1" workbookViewId="0">
      <selection activeCell="F31" sqref="F31:G39"/>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45679</v>
      </c>
      <c r="C2" s="7" t="s">
        <v>17</v>
      </c>
      <c r="D2" s="7" t="s">
        <v>18</v>
      </c>
      <c r="E2" s="7" t="s">
        <v>19</v>
      </c>
      <c r="F2" s="8">
        <v>45614</v>
      </c>
      <c r="G2" s="7" t="s">
        <v>20</v>
      </c>
      <c r="H2" s="9">
        <v>-147.52000000000001</v>
      </c>
      <c r="I2" s="7" t="s">
        <v>21</v>
      </c>
      <c r="J2" s="7" t="s">
        <v>22</v>
      </c>
      <c r="K2" s="7" t="s">
        <v>23</v>
      </c>
      <c r="L2" s="7" t="s">
        <v>24</v>
      </c>
      <c r="M2" s="7" t="s">
        <v>25</v>
      </c>
      <c r="N2" s="7" t="s">
        <v>26</v>
      </c>
      <c r="O2" s="7" t="s">
        <v>27</v>
      </c>
      <c r="P2" s="7" t="s">
        <v>28</v>
      </c>
    </row>
    <row r="3" spans="1:16" x14ac:dyDescent="0.25">
      <c r="A3" s="5" t="s">
        <v>16</v>
      </c>
      <c r="B3" s="6">
        <v>45679</v>
      </c>
      <c r="C3" s="7" t="s">
        <v>17</v>
      </c>
      <c r="D3" s="7" t="s">
        <v>18</v>
      </c>
      <c r="E3" s="7" t="s">
        <v>29</v>
      </c>
      <c r="F3" s="8">
        <v>45614</v>
      </c>
      <c r="G3" s="7" t="s">
        <v>30</v>
      </c>
      <c r="H3" s="9">
        <v>-137.28</v>
      </c>
      <c r="I3" s="7" t="s">
        <v>21</v>
      </c>
      <c r="J3" s="7" t="s">
        <v>22</v>
      </c>
      <c r="K3" s="7" t="s">
        <v>23</v>
      </c>
      <c r="L3" s="7" t="s">
        <v>31</v>
      </c>
      <c r="M3" s="7" t="s">
        <v>25</v>
      </c>
      <c r="N3" s="7" t="s">
        <v>26</v>
      </c>
      <c r="O3" s="7" t="s">
        <v>32</v>
      </c>
      <c r="P3" s="7" t="s">
        <v>33</v>
      </c>
    </row>
    <row r="4" spans="1:16" x14ac:dyDescent="0.25">
      <c r="A4" s="5" t="s">
        <v>16</v>
      </c>
      <c r="B4" s="6">
        <v>45679</v>
      </c>
      <c r="C4" s="7" t="s">
        <v>17</v>
      </c>
      <c r="D4" s="7" t="s">
        <v>18</v>
      </c>
      <c r="E4" s="7" t="s">
        <v>34</v>
      </c>
      <c r="F4" s="8">
        <v>45581</v>
      </c>
      <c r="G4" s="7" t="s">
        <v>35</v>
      </c>
      <c r="H4" s="9">
        <v>-75.48</v>
      </c>
      <c r="I4" s="7" t="s">
        <v>21</v>
      </c>
      <c r="J4" s="7" t="s">
        <v>22</v>
      </c>
      <c r="K4" s="7" t="s">
        <v>23</v>
      </c>
      <c r="L4" s="7" t="s">
        <v>36</v>
      </c>
      <c r="M4" s="7" t="s">
        <v>25</v>
      </c>
      <c r="N4" s="7" t="s">
        <v>26</v>
      </c>
      <c r="O4" s="7" t="s">
        <v>37</v>
      </c>
      <c r="P4" s="7" t="s">
        <v>38</v>
      </c>
    </row>
    <row r="5" spans="1:16" x14ac:dyDescent="0.25">
      <c r="A5" s="5" t="s">
        <v>16</v>
      </c>
      <c r="B5" s="6">
        <v>45679</v>
      </c>
      <c r="C5" s="7" t="s">
        <v>17</v>
      </c>
      <c r="D5" s="7" t="s">
        <v>18</v>
      </c>
      <c r="E5" s="7" t="s">
        <v>39</v>
      </c>
      <c r="F5" s="8">
        <v>45567</v>
      </c>
      <c r="G5" s="7" t="s">
        <v>40</v>
      </c>
      <c r="H5" s="9">
        <v>-192.72</v>
      </c>
      <c r="I5" s="7" t="s">
        <v>21</v>
      </c>
      <c r="J5" s="7" t="s">
        <v>22</v>
      </c>
      <c r="K5" s="7" t="s">
        <v>23</v>
      </c>
      <c r="L5" s="7" t="s">
        <v>24</v>
      </c>
      <c r="M5" s="7" t="s">
        <v>25</v>
      </c>
      <c r="N5" s="7" t="s">
        <v>26</v>
      </c>
      <c r="O5" s="7" t="s">
        <v>41</v>
      </c>
      <c r="P5" s="7" t="s">
        <v>42</v>
      </c>
    </row>
    <row r="6" spans="1:16" x14ac:dyDescent="0.25">
      <c r="A6" s="5" t="s">
        <v>16</v>
      </c>
      <c r="B6" s="6">
        <v>45679</v>
      </c>
      <c r="C6" s="7" t="s">
        <v>17</v>
      </c>
      <c r="D6" s="7" t="s">
        <v>18</v>
      </c>
      <c r="E6" s="7" t="s">
        <v>43</v>
      </c>
      <c r="F6" s="8">
        <v>45614</v>
      </c>
      <c r="G6" s="7" t="s">
        <v>44</v>
      </c>
      <c r="H6" s="9">
        <v>-140.36000000000001</v>
      </c>
      <c r="I6" s="7" t="s">
        <v>21</v>
      </c>
      <c r="J6" s="7" t="s">
        <v>22</v>
      </c>
      <c r="K6" s="7" t="s">
        <v>23</v>
      </c>
      <c r="L6" s="7" t="s">
        <v>24</v>
      </c>
      <c r="M6" s="7" t="s">
        <v>25</v>
      </c>
      <c r="N6" s="7" t="s">
        <v>26</v>
      </c>
      <c r="O6" s="7" t="s">
        <v>45</v>
      </c>
      <c r="P6" s="7" t="s">
        <v>46</v>
      </c>
    </row>
    <row r="7" spans="1:16" x14ac:dyDescent="0.25">
      <c r="A7" s="5" t="s">
        <v>16</v>
      </c>
      <c r="B7" s="6">
        <v>45679</v>
      </c>
      <c r="C7" s="7" t="s">
        <v>17</v>
      </c>
      <c r="D7" s="7" t="s">
        <v>18</v>
      </c>
      <c r="E7" s="7" t="s">
        <v>47</v>
      </c>
      <c r="F7" s="8">
        <v>45464</v>
      </c>
      <c r="G7" s="7" t="s">
        <v>48</v>
      </c>
      <c r="H7" s="9">
        <v>-195.16</v>
      </c>
      <c r="I7" s="7" t="s">
        <v>21</v>
      </c>
      <c r="J7" s="7" t="s">
        <v>49</v>
      </c>
      <c r="K7" s="7" t="s">
        <v>23</v>
      </c>
      <c r="L7" s="7" t="s">
        <v>24</v>
      </c>
      <c r="M7" s="7" t="s">
        <v>25</v>
      </c>
      <c r="N7" s="7" t="s">
        <v>26</v>
      </c>
      <c r="O7" s="7" t="s">
        <v>50</v>
      </c>
      <c r="P7" s="7" t="s">
        <v>51</v>
      </c>
    </row>
    <row r="8" spans="1:16" x14ac:dyDescent="0.25">
      <c r="A8" s="5" t="s">
        <v>16</v>
      </c>
      <c r="B8" s="6">
        <v>45679</v>
      </c>
      <c r="C8" s="7" t="s">
        <v>17</v>
      </c>
      <c r="D8" s="7" t="s">
        <v>18</v>
      </c>
      <c r="E8" s="7" t="s">
        <v>19</v>
      </c>
      <c r="F8" s="8">
        <v>45567</v>
      </c>
      <c r="G8" s="7" t="s">
        <v>52</v>
      </c>
      <c r="H8" s="9">
        <v>-167.01</v>
      </c>
      <c r="I8" s="7" t="s">
        <v>21</v>
      </c>
      <c r="J8" s="7" t="s">
        <v>22</v>
      </c>
      <c r="K8" s="7" t="s">
        <v>23</v>
      </c>
      <c r="L8" s="7" t="s">
        <v>24</v>
      </c>
      <c r="M8" s="7" t="s">
        <v>25</v>
      </c>
      <c r="N8" s="7" t="s">
        <v>26</v>
      </c>
      <c r="O8" s="7" t="s">
        <v>53</v>
      </c>
      <c r="P8" s="7" t="s">
        <v>54</v>
      </c>
    </row>
    <row r="9" spans="1:16" x14ac:dyDescent="0.25">
      <c r="A9" s="5" t="s">
        <v>16</v>
      </c>
      <c r="B9" s="6">
        <v>45679</v>
      </c>
      <c r="C9" s="7" t="s">
        <v>17</v>
      </c>
      <c r="D9" s="7" t="s">
        <v>18</v>
      </c>
      <c r="E9" s="7" t="s">
        <v>55</v>
      </c>
      <c r="F9" s="8">
        <v>45616</v>
      </c>
      <c r="G9" s="7" t="s">
        <v>56</v>
      </c>
      <c r="H9" s="9">
        <v>-82.62</v>
      </c>
      <c r="I9" s="7" t="s">
        <v>21</v>
      </c>
      <c r="J9" s="7" t="s">
        <v>22</v>
      </c>
      <c r="K9" s="7" t="s">
        <v>23</v>
      </c>
      <c r="L9" s="7" t="s">
        <v>57</v>
      </c>
      <c r="M9" s="7" t="s">
        <v>25</v>
      </c>
      <c r="N9" s="7" t="s">
        <v>26</v>
      </c>
      <c r="O9" s="7" t="s">
        <v>58</v>
      </c>
      <c r="P9" s="7" t="s">
        <v>59</v>
      </c>
    </row>
    <row r="10" spans="1:16" x14ac:dyDescent="0.25">
      <c r="A10" s="5" t="s">
        <v>16</v>
      </c>
      <c r="B10" s="6">
        <v>45679</v>
      </c>
      <c r="C10" s="7" t="s">
        <v>17</v>
      </c>
      <c r="D10" s="7" t="s">
        <v>18</v>
      </c>
      <c r="E10" s="7" t="s">
        <v>60</v>
      </c>
      <c r="F10" s="8">
        <v>45538</v>
      </c>
      <c r="G10" s="7" t="s">
        <v>61</v>
      </c>
      <c r="H10" s="9">
        <v>-93.45</v>
      </c>
      <c r="I10" s="7" t="s">
        <v>21</v>
      </c>
      <c r="J10" s="7" t="s">
        <v>22</v>
      </c>
      <c r="K10" s="7" t="s">
        <v>23</v>
      </c>
      <c r="L10" s="7" t="s">
        <v>24</v>
      </c>
      <c r="M10" s="7" t="s">
        <v>25</v>
      </c>
      <c r="N10" s="7" t="s">
        <v>26</v>
      </c>
      <c r="O10" s="7" t="s">
        <v>62</v>
      </c>
      <c r="P10" s="7" t="s">
        <v>63</v>
      </c>
    </row>
    <row r="11" spans="1:16" x14ac:dyDescent="0.25">
      <c r="A11" s="5" t="s">
        <v>16</v>
      </c>
      <c r="B11" s="6">
        <v>45679</v>
      </c>
      <c r="C11" s="7" t="s">
        <v>17</v>
      </c>
      <c r="D11" s="7" t="s">
        <v>18</v>
      </c>
      <c r="E11" s="7" t="s">
        <v>64</v>
      </c>
      <c r="F11" s="8">
        <v>45614</v>
      </c>
      <c r="G11" s="7" t="s">
        <v>65</v>
      </c>
      <c r="H11" s="9">
        <v>-72.78</v>
      </c>
      <c r="I11" s="7" t="s">
        <v>21</v>
      </c>
      <c r="J11" s="7" t="s">
        <v>22</v>
      </c>
      <c r="K11" s="7" t="s">
        <v>23</v>
      </c>
      <c r="L11" s="7" t="s">
        <v>31</v>
      </c>
      <c r="M11" s="7" t="s">
        <v>25</v>
      </c>
      <c r="N11" s="7" t="s">
        <v>26</v>
      </c>
      <c r="O11" s="7" t="s">
        <v>66</v>
      </c>
      <c r="P11" s="7" t="s">
        <v>67</v>
      </c>
    </row>
    <row r="12" spans="1:16" x14ac:dyDescent="0.25">
      <c r="A12" s="5" t="s">
        <v>16</v>
      </c>
      <c r="B12" s="6">
        <v>45679</v>
      </c>
      <c r="C12" s="7" t="s">
        <v>17</v>
      </c>
      <c r="D12" s="7" t="s">
        <v>18</v>
      </c>
      <c r="E12" s="7" t="s">
        <v>68</v>
      </c>
      <c r="F12" s="8">
        <v>45577</v>
      </c>
      <c r="G12" s="7" t="s">
        <v>69</v>
      </c>
      <c r="H12" s="9">
        <v>-33.75</v>
      </c>
      <c r="I12" s="7" t="s">
        <v>21</v>
      </c>
      <c r="J12" s="7" t="s">
        <v>22</v>
      </c>
      <c r="K12" s="7" t="s">
        <v>23</v>
      </c>
      <c r="L12" s="7" t="s">
        <v>70</v>
      </c>
      <c r="M12" s="7" t="s">
        <v>25</v>
      </c>
      <c r="N12" s="7" t="s">
        <v>26</v>
      </c>
      <c r="O12" s="7" t="s">
        <v>71</v>
      </c>
      <c r="P12" s="7" t="s">
        <v>72</v>
      </c>
    </row>
    <row r="13" spans="1:16" x14ac:dyDescent="0.25">
      <c r="A13" s="5" t="s">
        <v>16</v>
      </c>
      <c r="B13" s="6">
        <v>45679</v>
      </c>
      <c r="C13" s="7" t="s">
        <v>17</v>
      </c>
      <c r="D13" s="7" t="s">
        <v>18</v>
      </c>
      <c r="E13" s="7" t="s">
        <v>73</v>
      </c>
      <c r="F13" s="8">
        <v>45568</v>
      </c>
      <c r="G13" s="7" t="s">
        <v>74</v>
      </c>
      <c r="H13" s="9">
        <v>-54.3</v>
      </c>
      <c r="I13" s="7" t="s">
        <v>21</v>
      </c>
      <c r="J13" s="7" t="s">
        <v>22</v>
      </c>
      <c r="K13" s="7" t="s">
        <v>23</v>
      </c>
      <c r="L13" s="7" t="s">
        <v>31</v>
      </c>
      <c r="M13" s="7" t="s">
        <v>25</v>
      </c>
      <c r="N13" s="7" t="s">
        <v>26</v>
      </c>
      <c r="O13" s="7" t="s">
        <v>75</v>
      </c>
      <c r="P13" s="7" t="s">
        <v>76</v>
      </c>
    </row>
    <row r="14" spans="1:16" x14ac:dyDescent="0.25">
      <c r="A14" s="5" t="s">
        <v>16</v>
      </c>
      <c r="B14" s="6">
        <v>45679</v>
      </c>
      <c r="C14" s="7" t="s">
        <v>17</v>
      </c>
      <c r="D14" s="7" t="s">
        <v>18</v>
      </c>
      <c r="E14" s="7" t="s">
        <v>77</v>
      </c>
      <c r="F14" s="8">
        <v>45616</v>
      </c>
      <c r="G14" s="7" t="s">
        <v>78</v>
      </c>
      <c r="H14" s="9">
        <v>-151.47999999999999</v>
      </c>
      <c r="I14" s="7" t="s">
        <v>21</v>
      </c>
      <c r="J14" s="7" t="s">
        <v>22</v>
      </c>
      <c r="K14" s="7" t="s">
        <v>23</v>
      </c>
      <c r="L14" s="7" t="s">
        <v>24</v>
      </c>
      <c r="M14" s="7" t="s">
        <v>25</v>
      </c>
      <c r="N14" s="7" t="s">
        <v>26</v>
      </c>
      <c r="O14" s="7" t="s">
        <v>79</v>
      </c>
      <c r="P14" s="7" t="s">
        <v>80</v>
      </c>
    </row>
    <row r="15" spans="1:16" x14ac:dyDescent="0.25">
      <c r="A15" s="5" t="s">
        <v>16</v>
      </c>
      <c r="B15" s="6">
        <v>45679</v>
      </c>
      <c r="C15" s="7" t="s">
        <v>17</v>
      </c>
      <c r="D15" s="7" t="s">
        <v>18</v>
      </c>
      <c r="E15" s="7" t="s">
        <v>81</v>
      </c>
      <c r="F15" s="8">
        <v>45538</v>
      </c>
      <c r="G15" s="7" t="s">
        <v>82</v>
      </c>
      <c r="H15" s="9">
        <v>-139.04</v>
      </c>
      <c r="I15" s="7" t="s">
        <v>21</v>
      </c>
      <c r="J15" s="7" t="s">
        <v>49</v>
      </c>
      <c r="K15" s="7" t="s">
        <v>23</v>
      </c>
      <c r="L15" s="7" t="s">
        <v>24</v>
      </c>
      <c r="M15" s="7" t="s">
        <v>25</v>
      </c>
      <c r="N15" s="7" t="s">
        <v>26</v>
      </c>
      <c r="O15" s="7" t="s">
        <v>83</v>
      </c>
      <c r="P15" s="7" t="s">
        <v>84</v>
      </c>
    </row>
    <row r="16" spans="1:16" x14ac:dyDescent="0.25">
      <c r="A16" s="5" t="s">
        <v>16</v>
      </c>
      <c r="B16" s="6">
        <v>45679</v>
      </c>
      <c r="C16" s="7" t="s">
        <v>17</v>
      </c>
      <c r="D16" s="7" t="s">
        <v>18</v>
      </c>
      <c r="E16" s="7" t="s">
        <v>85</v>
      </c>
      <c r="F16" s="8">
        <v>45649</v>
      </c>
      <c r="G16" s="7" t="s">
        <v>86</v>
      </c>
      <c r="H16" s="9">
        <v>-26.49</v>
      </c>
      <c r="I16" s="7" t="s">
        <v>21</v>
      </c>
      <c r="J16" s="7" t="s">
        <v>87</v>
      </c>
      <c r="K16" s="7" t="s">
        <v>23</v>
      </c>
      <c r="L16" s="7" t="s">
        <v>88</v>
      </c>
      <c r="M16" s="7" t="s">
        <v>25</v>
      </c>
      <c r="N16" s="7" t="s">
        <v>89</v>
      </c>
      <c r="O16" s="7" t="s">
        <v>90</v>
      </c>
      <c r="P16" s="7" t="s">
        <v>91</v>
      </c>
    </row>
    <row r="17" spans="1:16" x14ac:dyDescent="0.25">
      <c r="A17" s="5" t="s">
        <v>16</v>
      </c>
      <c r="B17" s="6">
        <v>45679</v>
      </c>
      <c r="C17" s="7" t="s">
        <v>17</v>
      </c>
      <c r="D17" s="7" t="s">
        <v>18</v>
      </c>
      <c r="E17" s="7" t="s">
        <v>92</v>
      </c>
      <c r="F17" s="8">
        <v>45441</v>
      </c>
      <c r="G17" s="7" t="s">
        <v>93</v>
      </c>
      <c r="H17" s="9">
        <v>-125.62</v>
      </c>
      <c r="I17" s="7" t="s">
        <v>21</v>
      </c>
      <c r="J17" s="7" t="s">
        <v>22</v>
      </c>
      <c r="K17" s="7" t="s">
        <v>23</v>
      </c>
      <c r="L17" s="7" t="s">
        <v>24</v>
      </c>
      <c r="M17" s="7" t="s">
        <v>25</v>
      </c>
      <c r="N17" s="7" t="s">
        <v>26</v>
      </c>
      <c r="O17" s="7" t="s">
        <v>94</v>
      </c>
      <c r="P17" s="7" t="s">
        <v>95</v>
      </c>
    </row>
    <row r="18" spans="1:16" x14ac:dyDescent="0.25">
      <c r="A18" s="5" t="s">
        <v>16</v>
      </c>
      <c r="B18" s="6">
        <v>45679</v>
      </c>
      <c r="C18" s="7" t="s">
        <v>17</v>
      </c>
      <c r="D18" s="7" t="s">
        <v>18</v>
      </c>
      <c r="E18" s="7" t="s">
        <v>96</v>
      </c>
      <c r="F18" s="8">
        <v>45579</v>
      </c>
      <c r="G18" s="7" t="s">
        <v>97</v>
      </c>
      <c r="H18" s="9">
        <v>-92.84</v>
      </c>
      <c r="I18" s="7" t="s">
        <v>21</v>
      </c>
      <c r="J18" s="7" t="s">
        <v>22</v>
      </c>
      <c r="K18" s="7" t="s">
        <v>23</v>
      </c>
      <c r="L18" s="7" t="s">
        <v>24</v>
      </c>
      <c r="M18" s="7" t="s">
        <v>25</v>
      </c>
      <c r="N18" s="7" t="s">
        <v>26</v>
      </c>
      <c r="O18" s="7" t="s">
        <v>98</v>
      </c>
      <c r="P18" s="7" t="s">
        <v>99</v>
      </c>
    </row>
    <row r="19" spans="1:16" x14ac:dyDescent="0.25">
      <c r="A19" s="5" t="s">
        <v>16</v>
      </c>
      <c r="B19" s="6">
        <v>45679</v>
      </c>
      <c r="C19" s="7" t="s">
        <v>17</v>
      </c>
      <c r="D19" s="7" t="s">
        <v>18</v>
      </c>
      <c r="E19" s="7" t="s">
        <v>100</v>
      </c>
      <c r="F19" s="8">
        <v>45614</v>
      </c>
      <c r="G19" s="7" t="s">
        <v>101</v>
      </c>
      <c r="H19" s="9">
        <v>-200.52</v>
      </c>
      <c r="I19" s="7" t="s">
        <v>21</v>
      </c>
      <c r="J19" s="7" t="s">
        <v>22</v>
      </c>
      <c r="K19" s="7" t="s">
        <v>23</v>
      </c>
      <c r="L19" s="7" t="s">
        <v>24</v>
      </c>
      <c r="M19" s="7" t="s">
        <v>25</v>
      </c>
      <c r="N19" s="7" t="s">
        <v>26</v>
      </c>
      <c r="O19" s="7" t="s">
        <v>102</v>
      </c>
      <c r="P19" s="7" t="s">
        <v>103</v>
      </c>
    </row>
    <row r="20" spans="1:16" x14ac:dyDescent="0.25">
      <c r="A20" s="5" t="s">
        <v>16</v>
      </c>
      <c r="B20" s="6">
        <v>45679</v>
      </c>
      <c r="C20" s="7" t="s">
        <v>17</v>
      </c>
      <c r="D20" s="7" t="s">
        <v>18</v>
      </c>
      <c r="E20" s="7" t="s">
        <v>104</v>
      </c>
      <c r="F20" s="8">
        <v>45614</v>
      </c>
      <c r="G20" s="7" t="s">
        <v>105</v>
      </c>
      <c r="H20" s="9">
        <v>-191.86</v>
      </c>
      <c r="I20" s="7" t="s">
        <v>21</v>
      </c>
      <c r="J20" s="7" t="s">
        <v>22</v>
      </c>
      <c r="K20" s="7" t="s">
        <v>23</v>
      </c>
      <c r="L20" s="7" t="s">
        <v>24</v>
      </c>
      <c r="M20" s="7" t="s">
        <v>25</v>
      </c>
      <c r="N20" s="7" t="s">
        <v>26</v>
      </c>
      <c r="O20" s="7" t="s">
        <v>106</v>
      </c>
      <c r="P20" s="7" t="s">
        <v>107</v>
      </c>
    </row>
    <row r="21" spans="1:16" x14ac:dyDescent="0.25">
      <c r="A21" s="5" t="s">
        <v>16</v>
      </c>
      <c r="B21" s="6">
        <v>45679</v>
      </c>
      <c r="C21" s="7" t="s">
        <v>17</v>
      </c>
      <c r="D21" s="7" t="s">
        <v>18</v>
      </c>
      <c r="E21" s="7" t="s">
        <v>108</v>
      </c>
      <c r="F21" s="8">
        <v>45614</v>
      </c>
      <c r="G21" s="7" t="s">
        <v>109</v>
      </c>
      <c r="H21" s="9">
        <v>-95.44</v>
      </c>
      <c r="I21" s="7" t="s">
        <v>21</v>
      </c>
      <c r="J21" s="7" t="s">
        <v>22</v>
      </c>
      <c r="K21" s="7" t="s">
        <v>23</v>
      </c>
      <c r="L21" s="7" t="s">
        <v>110</v>
      </c>
      <c r="M21" s="7" t="s">
        <v>25</v>
      </c>
      <c r="N21" s="7" t="s">
        <v>26</v>
      </c>
      <c r="O21" s="7" t="s">
        <v>111</v>
      </c>
      <c r="P21" s="7" t="s">
        <v>112</v>
      </c>
    </row>
    <row r="22" spans="1:16" x14ac:dyDescent="0.25">
      <c r="A22" s="5" t="s">
        <v>16</v>
      </c>
      <c r="B22" s="6">
        <v>45679</v>
      </c>
      <c r="C22" s="7" t="s">
        <v>17</v>
      </c>
      <c r="D22" s="7" t="s">
        <v>18</v>
      </c>
      <c r="E22" s="7" t="s">
        <v>113</v>
      </c>
      <c r="F22" s="8">
        <v>45614</v>
      </c>
      <c r="G22" s="7" t="s">
        <v>114</v>
      </c>
      <c r="H22" s="9">
        <v>-64.66</v>
      </c>
      <c r="I22" s="7" t="s">
        <v>21</v>
      </c>
      <c r="J22" s="7" t="s">
        <v>22</v>
      </c>
      <c r="K22" s="7" t="s">
        <v>23</v>
      </c>
      <c r="L22" s="7" t="s">
        <v>110</v>
      </c>
      <c r="M22" s="7" t="s">
        <v>25</v>
      </c>
      <c r="N22" s="7" t="s">
        <v>26</v>
      </c>
      <c r="O22" s="7" t="s">
        <v>115</v>
      </c>
      <c r="P22" s="7" t="s">
        <v>116</v>
      </c>
    </row>
    <row r="23" spans="1:16" x14ac:dyDescent="0.25">
      <c r="A23" s="5" t="s">
        <v>16</v>
      </c>
      <c r="B23" s="6">
        <v>45679</v>
      </c>
      <c r="C23" s="7" t="s">
        <v>17</v>
      </c>
      <c r="D23" s="7" t="s">
        <v>18</v>
      </c>
      <c r="E23" s="7" t="s">
        <v>117</v>
      </c>
      <c r="F23" s="8">
        <v>45616</v>
      </c>
      <c r="G23" s="7" t="s">
        <v>118</v>
      </c>
      <c r="H23" s="9">
        <v>-65.44</v>
      </c>
      <c r="I23" s="7" t="s">
        <v>21</v>
      </c>
      <c r="J23" s="7" t="s">
        <v>22</v>
      </c>
      <c r="K23" s="7" t="s">
        <v>23</v>
      </c>
      <c r="L23" s="7" t="s">
        <v>110</v>
      </c>
      <c r="M23" s="7" t="s">
        <v>25</v>
      </c>
      <c r="N23" s="7" t="s">
        <v>26</v>
      </c>
      <c r="O23" s="7" t="s">
        <v>119</v>
      </c>
      <c r="P23" s="7" t="s">
        <v>120</v>
      </c>
    </row>
    <row r="24" spans="1:16" x14ac:dyDescent="0.25">
      <c r="A24" s="5" t="s">
        <v>16</v>
      </c>
      <c r="B24" s="6">
        <v>45679</v>
      </c>
      <c r="C24" s="7" t="s">
        <v>17</v>
      </c>
      <c r="D24" s="7" t="s">
        <v>18</v>
      </c>
      <c r="E24" s="7" t="s">
        <v>121</v>
      </c>
      <c r="F24" s="8">
        <v>45614</v>
      </c>
      <c r="G24" s="7" t="s">
        <v>122</v>
      </c>
      <c r="H24" s="9">
        <v>-170.01</v>
      </c>
      <c r="I24" s="7" t="s">
        <v>21</v>
      </c>
      <c r="J24" s="7" t="s">
        <v>22</v>
      </c>
      <c r="K24" s="7" t="s">
        <v>23</v>
      </c>
      <c r="L24" s="7" t="s">
        <v>24</v>
      </c>
      <c r="M24" s="7" t="s">
        <v>25</v>
      </c>
      <c r="N24" s="7" t="s">
        <v>26</v>
      </c>
      <c r="O24" s="7" t="s">
        <v>123</v>
      </c>
      <c r="P24" s="7" t="s">
        <v>124</v>
      </c>
    </row>
    <row r="25" spans="1:16" x14ac:dyDescent="0.25">
      <c r="A25" s="5" t="s">
        <v>16</v>
      </c>
      <c r="B25" s="6">
        <v>45679</v>
      </c>
      <c r="C25" s="7" t="s">
        <v>17</v>
      </c>
      <c r="D25" s="7" t="s">
        <v>18</v>
      </c>
      <c r="E25" s="7" t="s">
        <v>29</v>
      </c>
      <c r="F25" s="8">
        <v>45614</v>
      </c>
      <c r="G25" s="7" t="s">
        <v>125</v>
      </c>
      <c r="H25" s="9">
        <v>-123.79</v>
      </c>
      <c r="I25" s="7" t="s">
        <v>21</v>
      </c>
      <c r="J25" s="7" t="s">
        <v>22</v>
      </c>
      <c r="K25" s="7" t="s">
        <v>23</v>
      </c>
      <c r="L25" s="7" t="s">
        <v>31</v>
      </c>
      <c r="M25" s="7" t="s">
        <v>25</v>
      </c>
      <c r="N25" s="7" t="s">
        <v>26</v>
      </c>
      <c r="O25" s="7" t="s">
        <v>126</v>
      </c>
      <c r="P25" s="7" t="s">
        <v>127</v>
      </c>
    </row>
    <row r="26" spans="1:16" x14ac:dyDescent="0.25">
      <c r="A26" s="5" t="s">
        <v>16</v>
      </c>
      <c r="B26" s="6">
        <v>45679</v>
      </c>
      <c r="C26" s="7" t="s">
        <v>17</v>
      </c>
      <c r="D26" s="7" t="s">
        <v>18</v>
      </c>
      <c r="E26" s="7" t="s">
        <v>128</v>
      </c>
      <c r="F26" s="8">
        <v>45614</v>
      </c>
      <c r="G26" s="7" t="s">
        <v>129</v>
      </c>
      <c r="H26" s="9">
        <v>-872.47</v>
      </c>
      <c r="I26" s="7" t="s">
        <v>21</v>
      </c>
      <c r="J26" s="7" t="s">
        <v>22</v>
      </c>
      <c r="K26" s="7" t="s">
        <v>23</v>
      </c>
      <c r="L26" s="7" t="s">
        <v>24</v>
      </c>
      <c r="M26" s="7" t="s">
        <v>25</v>
      </c>
      <c r="N26" s="7" t="s">
        <v>26</v>
      </c>
      <c r="O26" s="7" t="s">
        <v>130</v>
      </c>
      <c r="P26" s="7" t="s">
        <v>131</v>
      </c>
    </row>
    <row r="27" spans="1:16" x14ac:dyDescent="0.25">
      <c r="A27" s="5" t="s">
        <v>16</v>
      </c>
      <c r="B27" s="6">
        <v>45679</v>
      </c>
      <c r="C27" s="7" t="s">
        <v>17</v>
      </c>
      <c r="D27" s="7" t="s">
        <v>18</v>
      </c>
      <c r="E27" s="7" t="s">
        <v>132</v>
      </c>
      <c r="F27" s="8">
        <v>45614</v>
      </c>
      <c r="G27" s="7" t="s">
        <v>133</v>
      </c>
      <c r="H27" s="9">
        <v>-49.55</v>
      </c>
      <c r="I27" s="7" t="s">
        <v>21</v>
      </c>
      <c r="J27" s="7" t="s">
        <v>22</v>
      </c>
      <c r="K27" s="7" t="s">
        <v>23</v>
      </c>
      <c r="L27" s="7" t="s">
        <v>110</v>
      </c>
      <c r="M27" s="7" t="s">
        <v>25</v>
      </c>
      <c r="N27" s="7" t="s">
        <v>26</v>
      </c>
      <c r="O27" s="7" t="s">
        <v>134</v>
      </c>
      <c r="P27" s="7" t="s">
        <v>135</v>
      </c>
    </row>
    <row r="28" spans="1:16" x14ac:dyDescent="0.25">
      <c r="A28" s="5" t="s">
        <v>16</v>
      </c>
      <c r="B28" s="6">
        <v>45679</v>
      </c>
      <c r="C28" s="7" t="s">
        <v>17</v>
      </c>
      <c r="D28" s="7" t="s">
        <v>18</v>
      </c>
      <c r="E28" s="7" t="s">
        <v>136</v>
      </c>
      <c r="F28" s="8">
        <v>45614</v>
      </c>
      <c r="G28" s="7" t="s">
        <v>137</v>
      </c>
      <c r="H28" s="9">
        <v>-128.30000000000001</v>
      </c>
      <c r="I28" s="7" t="s">
        <v>21</v>
      </c>
      <c r="J28" s="7" t="s">
        <v>22</v>
      </c>
      <c r="K28" s="7" t="s">
        <v>23</v>
      </c>
      <c r="L28" s="7" t="s">
        <v>24</v>
      </c>
      <c r="M28" s="7" t="s">
        <v>25</v>
      </c>
      <c r="N28" s="7" t="s">
        <v>26</v>
      </c>
      <c r="O28" s="7" t="s">
        <v>138</v>
      </c>
      <c r="P28" s="7" t="s">
        <v>139</v>
      </c>
    </row>
    <row r="31" spans="1:16" x14ac:dyDescent="0.25">
      <c r="F31" s="12" t="s">
        <v>140</v>
      </c>
      <c r="G31" t="s">
        <v>141</v>
      </c>
    </row>
    <row r="32" spans="1:16" x14ac:dyDescent="0.25">
      <c r="F32" s="10" t="s">
        <v>24</v>
      </c>
      <c r="G32" s="11">
        <v>-3008.36</v>
      </c>
    </row>
    <row r="33" spans="6:7" x14ac:dyDescent="0.25">
      <c r="F33" s="10" t="s">
        <v>31</v>
      </c>
      <c r="G33" s="11">
        <v>-388.15000000000003</v>
      </c>
    </row>
    <row r="34" spans="6:7" x14ac:dyDescent="0.25">
      <c r="F34" s="10" t="s">
        <v>36</v>
      </c>
      <c r="G34" s="11">
        <v>-75.48</v>
      </c>
    </row>
    <row r="35" spans="6:7" x14ac:dyDescent="0.25">
      <c r="F35" s="10" t="s">
        <v>57</v>
      </c>
      <c r="G35" s="11">
        <v>-82.62</v>
      </c>
    </row>
    <row r="36" spans="6:7" x14ac:dyDescent="0.25">
      <c r="F36" s="10" t="s">
        <v>70</v>
      </c>
      <c r="G36" s="11">
        <v>-33.75</v>
      </c>
    </row>
    <row r="37" spans="6:7" x14ac:dyDescent="0.25">
      <c r="F37" s="10" t="s">
        <v>88</v>
      </c>
      <c r="G37" s="11">
        <v>-26.49</v>
      </c>
    </row>
    <row r="38" spans="6:7" x14ac:dyDescent="0.25">
      <c r="F38" s="10" t="s">
        <v>110</v>
      </c>
      <c r="G38" s="11">
        <v>-275.08999999999997</v>
      </c>
    </row>
    <row r="39" spans="6:7" x14ac:dyDescent="0.25">
      <c r="F39" s="10" t="s">
        <v>142</v>
      </c>
      <c r="G39" s="11">
        <v>-3889.94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2025-01-30T07:50:39Z</dcterms:modified>
</cp:coreProperties>
</file>