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4DB3A6DC-DF71-49E2-9ADC-1836FAE197C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Sheet1!$A$1:$V$32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<sst xmlns="http://schemas.openxmlformats.org/spreadsheetml/2006/main" count="455" uniqueCount="161">
  <si>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</si>
  <si>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</si>
  <si>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</si>
  <si>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</si>
  <si>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</si>
  <si>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</si>
  <si>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</si>
  <si>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</si>
  <si>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</si>
  <si>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</si>
  <si>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</si>
  <si>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</si>
  <si>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</si>
  <si>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</si>
  <si>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</si>
  <si>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</si>
  <si>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</si>
  <si>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CB2500160</t>
  </si>
  <si>
    <t>Missing Parts</t>
  </si>
  <si>
    <t>II110-0455</t>
  </si>
  <si>
    <t>CS561469241</t>
  </si>
  <si>
    <t>Memo: ""</t>
  </si>
  <si>
    <t>Desc: "3 of b and c Credit reflects cost of invoice # as well as ship cost we incurred totaling: 162.00"</t>
  </si>
  <si>
    <t>SD3</t>
  </si>
  <si>
    <t>FUR</t>
  </si>
  <si>
    <t xml:space="preserve">	232465</t>
  </si>
  <si>
    <t>Credit Accept</t>
  </si>
  <si>
    <t>C24034343</t>
  </si>
  <si>
    <t>Deduction Type: Missing parts</t>
  </si>
  <si>
    <t>MPS136-0060</t>
  </si>
  <si>
    <t>CS560624790</t>
  </si>
  <si>
    <t>Desc: "Incident description: missing legs Credit reflects cost of invoice # as well as ship cost we incurred totaling: 98.93"</t>
  </si>
  <si>
    <t>Credit Deny</t>
  </si>
  <si>
    <t>C24032505</t>
  </si>
  <si>
    <t>II100-0494</t>
  </si>
  <si>
    <t>CA560985403</t>
  </si>
  <si>
    <t>Desc: "Missing whole chair  Credit reflects cost of invoice # as well as ship cost we incurred totaling: 77.27"</t>
  </si>
  <si>
    <t>C24034356</t>
  </si>
  <si>
    <t>MP10-2585</t>
  </si>
  <si>
    <t>CS560855132</t>
  </si>
  <si>
    <t>Desc: "2 shams and 3 accent pillows are missing Credit reflects cost of invoice # as well as ship cost we incurred totaling: 47.18"</t>
  </si>
  <si>
    <t>ADUL</t>
  </si>
  <si>
    <t>C24034345</t>
  </si>
  <si>
    <t>BL51N-0849</t>
  </si>
  <si>
    <t>CS563067022</t>
  </si>
  <si>
    <t>Desc: "incomplete shipment customer only recieved 1 of two blankets  Credit reflects cost of invoice # as well as ship cost we incurred totaling: 23.04"</t>
  </si>
  <si>
    <t>BLK</t>
  </si>
  <si>
    <t>C24032440</t>
  </si>
  <si>
    <t>IIF19-0031</t>
  </si>
  <si>
    <t>CS553913035</t>
  </si>
  <si>
    <t>Desc: ". Credit reflects cost of invoice # as well as ship cost we incurred totaling: 697.04"</t>
  </si>
  <si>
    <t>C24034353</t>
  </si>
  <si>
    <t>IIF20-0023</t>
  </si>
  <si>
    <t>CS561173181</t>
  </si>
  <si>
    <t>Desc: "I have a P3 part that has the hole drilled into the wrong side. It doesnâ€™t connect. I need another P3 part please! Credit reflects cost of invoice # as well as ship cost we incurred totaling: 282.64"</t>
  </si>
  <si>
    <t>C24032834</t>
  </si>
  <si>
    <t>MP104-0041</t>
  </si>
  <si>
    <t>CS560019031</t>
  </si>
  <si>
    <t>Desc: "Is missing an entire chair Credit reflects cost of invoice # as well as ship cost we incurred totaling: 90.23"</t>
  </si>
  <si>
    <t>C24034348</t>
  </si>
  <si>
    <t>MP95B-0250</t>
  </si>
  <si>
    <t>CS561632917</t>
  </si>
  <si>
    <t>Desc: "I was under the impression this item came with its own screws. I did not receive the screws that go with this item. Please advise. No assembly instructions so unable to take pics of parts. Thanks  Credit reflects cost of invoice # as well as ship cost we incurred totaling: 38.38"</t>
  </si>
  <si>
    <t>ART</t>
  </si>
  <si>
    <t>C24032811</t>
  </si>
  <si>
    <t>5DS100-0033</t>
  </si>
  <si>
    <t>CS562473860</t>
  </si>
  <si>
    <t>Desc: "One chair is missing the brackets on the back which slide into the chair base Credit reflects cost of invoice # as well as ship cost we incurred totaling: 94.93"</t>
  </si>
  <si>
    <t>C24031586</t>
  </si>
  <si>
    <t>MP100-0994</t>
  </si>
  <si>
    <t>CS561825508</t>
  </si>
  <si>
    <t>Desc: "missing legs  Credit reflects cost of invoice # as well as ship cost we incurred totaling: 66.07"</t>
  </si>
  <si>
    <t>C24032494</t>
  </si>
  <si>
    <t>II104-0030</t>
  </si>
  <si>
    <t>CS560862018</t>
  </si>
  <si>
    <t>Desc: "Nut for shaft missing  Credit reflects cost of invoice # as well as ship cost we incurred totaling: 54.48"</t>
  </si>
  <si>
    <t>C24032504</t>
  </si>
  <si>
    <t>II121-0519</t>
  </si>
  <si>
    <t>CS560040043</t>
  </si>
  <si>
    <t>Desc: "itâ€™s missing the other legs and missing all hardwares Credit reflects cost of invoice # as well as ship cost we incurred totaling: 85.47"</t>
  </si>
  <si>
    <t>C24034346</t>
  </si>
  <si>
    <t>MP121-0772</t>
  </si>
  <si>
    <t>CA561547540</t>
  </si>
  <si>
    <t>Desc: "Base Credit reflects cost of invoice # as well as ship cost we incurred totaling: 286.77"</t>
  </si>
  <si>
    <t>C24032938</t>
  </si>
  <si>
    <t>MP95A-0001</t>
  </si>
  <si>
    <t>CS561336060</t>
  </si>
  <si>
    <t>Desc: "It's missing the top left panel. I received two of the bottom left panels. Credit reflects cost of invoice # as well as ship cost we incurred totaling: 36.89"</t>
  </si>
  <si>
    <t>C24031600</t>
  </si>
  <si>
    <t>MPE10-637</t>
  </si>
  <si>
    <t>CS554019671</t>
  </si>
  <si>
    <t>Desc: "missing a bed skirt Credit reflects cost of invoice # as well as ship cost we incurred totaling: 109.05"</t>
  </si>
  <si>
    <t>Unknown</t>
  </si>
  <si>
    <t>C24029455</t>
  </si>
  <si>
    <t>Ticket (SCT-1908085) - Customer Service Cold Transfer</t>
  </si>
  <si>
    <t>MPS115-0304</t>
  </si>
  <si>
    <t>CS561585158</t>
  </si>
  <si>
    <t>Desc: "We missed a 2 screws for head bord Credit reflects cost of invoice # as well as ship cost we incurred totaling: 385.34"</t>
  </si>
  <si>
    <t>C24034602</t>
  </si>
  <si>
    <t>MT108-0079</t>
  </si>
  <si>
    <t>CS562766187</t>
  </si>
  <si>
    <t>Desc: "No LEGS to assemble onto the chairs.  We've taken every single thing out of the box and unpacked it.  There are no legs to be found. Credit reflects cost of invoice # as well as ship cost we incurred totaling: 267.79"</t>
  </si>
  <si>
    <t>C24032444</t>
  </si>
  <si>
    <t>MPS108-0296</t>
  </si>
  <si>
    <t>CS561974241</t>
  </si>
  <si>
    <t>Desc: "missing legs Credit reflects cost of invoice # as well as ship cost we incurred totaling: 615.65"</t>
  </si>
  <si>
    <t>C24032473</t>
  </si>
  <si>
    <t>IIF20-0050</t>
  </si>
  <si>
    <t>CS559958561</t>
  </si>
  <si>
    <t>Desc: "This credit was generated as a result of our Incident Return Program indicating a product returned to Wayfair facility for incident validation and reflects a 5% discount to the credit amount. Customer provided detail: bolt doesn't fit"</t>
  </si>
  <si>
    <t>C24032836</t>
  </si>
  <si>
    <t>Deduction Type: Missing parts
Ticket (CR-1212479)</t>
  </si>
  <si>
    <t>MPS115-0058</t>
  </si>
  <si>
    <t>CS563281001</t>
  </si>
  <si>
    <t>Desc: "Missing P2</t>
  </si>
  <si>
    <t>C24032438</t>
  </si>
  <si>
    <t>MPS108-0156</t>
  </si>
  <si>
    <t>CS562468290</t>
  </si>
  <si>
    <t>Desc: "back legs Credit reflects cost of invoice # as well as ship cost we incurred totaling: 182.45"</t>
  </si>
  <si>
    <t>C24032029</t>
  </si>
  <si>
    <t>Ticket (SCT-1945002) - Customer Service Cold Transfer</t>
  </si>
  <si>
    <t>MP100-0257</t>
  </si>
  <si>
    <t>CS560092011</t>
  </si>
  <si>
    <t>Desc: " Credit reflects cost of invoice # as well as ship cost we incurred totaling: 147.08"</t>
  </si>
  <si>
    <t>C24030531</t>
  </si>
  <si>
    <t>Deduction Type : Missing parts</t>
  </si>
  <si>
    <t>II108-0317</t>
  </si>
  <si>
    <t>CS562008282</t>
  </si>
  <si>
    <t>Desc: "stretch right and left Credit reflects cost of invoice # as well as ship cost we incurred totaling: 170.13"</t>
  </si>
  <si>
    <t>C24034332</t>
  </si>
  <si>
    <t>FPF20-0281</t>
  </si>
  <si>
    <t>CS561185452</t>
  </si>
  <si>
    <t>Desc: "The hardware pack is the wrong one. I need the correct hardware pack to assemble the chair. The photo I included is the correct hardware pack.  Credit reflects cost of invoice # as well as ship cost we incurred totaling: 100.96"</t>
  </si>
  <si>
    <t>MP101-1002</t>
  </si>
  <si>
    <t>CS559772527</t>
  </si>
  <si>
    <t>Desc: "The feet are supposed to screw into the ottoman</t>
  </si>
  <si>
    <t>C24030297</t>
  </si>
  <si>
    <t>MP13-616</t>
  </si>
  <si>
    <t>CS561326798</t>
  </si>
  <si>
    <t>Desc: "I did not receive it. I only received the brown sheets and blue/brown quilt set on December 3. This is all that was in the box. Credit reflects cost of invoice # as well as ship cost we incurred totaling: 47.67"</t>
  </si>
  <si>
    <t>C24032503</t>
  </si>
  <si>
    <t>Deduction Type: Missing parts
Ticket (CR-1206836)</t>
  </si>
  <si>
    <t>MPS130-0293</t>
  </si>
  <si>
    <t>CS562093951</t>
  </si>
  <si>
    <t>Desc: "Iâ€™m missing the 4 feet pieces. I have the top panel</t>
  </si>
  <si>
    <t>C24031588</t>
  </si>
  <si>
    <t>MPS115-0287</t>
  </si>
  <si>
    <t>CS561829901</t>
  </si>
  <si>
    <t>Desc: "We did not receive any hardware to put the bed together. We have all parts of the actual bed. We just do not have any of the bolts</t>
  </si>
  <si>
    <t>C24032486</t>
  </si>
  <si>
    <t>CS561869036</t>
  </si>
  <si>
    <t>Desc: "legs and tools are missing Credit reflects cost of invoice # as well as ship cost we incurred totaling: 147.08"</t>
  </si>
  <si>
    <t>C24032484</t>
  </si>
  <si>
    <t>CS561681895</t>
  </si>
  <si>
    <t>Desc: " Credit reflects cost of invoice # as well as ship cost we incurred totaling: 300.62"</t>
  </si>
  <si>
    <t>C24032501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</si>
  <si>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</si>
  <si>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</si>
  <si>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</si>
  <si>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</si>
  <si>
    <t>VALID 6196.49 -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</si>
</sst>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6.901904398146" createdVersion="4" refreshedVersion="4" minRefreshableVersion="3" recordCount="31" xr:uid="{00000000-000A-0000-FFFF-FFFF11000000}">
  <cacheSource type="worksheet">
    <worksheetSource ref="A1:P3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21T00:00:00" maxDate="2024-12-04T00:00:00"/>
    </cacheField>
    <cacheField name="PO#" numFmtId="0">
      <sharedItems/>
    </cacheField>
    <cacheField name="Deducted Amt" numFmtId="44">
      <sharedItems containsSemiMixedTypes="0" containsString="0" containsNumber="1" minValue="-697.04" maxValue="-23.0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FUR"/>
        <s v="ADUL"/>
        <s v="BLK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10002000002492"/>
    <d v="2025-01-03T00:00:00"/>
    <s v="CB2500160"/>
    <s v="Missing Parts"/>
    <s v="II110-0455"/>
    <d v="2024-11-29T00:00:00"/>
    <s v="CS561469241"/>
    <n v="-162"/>
    <s v="Memo: &quot;&quot;"/>
    <s v="Desc: &quot;3 of b and c Credit reflects cost of invoice # as well as ship cost we incurred totaling: 162.00&quot;"/>
    <s v="SD3"/>
    <x v="0"/>
    <s v="_x0009_232465"/>
    <s v="Credit Accept"/>
    <s v="C24034343"/>
    <s v="Deduction Type: Missing parts"/>
  </r>
  <r>
    <s v="10002000002492"/>
    <d v="2025-01-03T00:00:00"/>
    <s v="CB2500160"/>
    <s v="Missing Parts"/>
    <s v="MPS136-0060"/>
    <d v="2024-11-25T00:00:00"/>
    <s v="CS560624790"/>
    <n v="-98.93"/>
    <s v="Memo: &quot;&quot;"/>
    <s v="Desc: &quot;Incident description: missing legs Credit reflects cost of invoice # as well as ship cost we incurred totaling: 98.93&quot;"/>
    <s v="SD3"/>
    <x v="0"/>
    <s v="_x0009_232465"/>
    <s v="Credit Deny"/>
    <s v="C24032505"/>
    <s v="Deduction Type: Missing parts"/>
  </r>
  <r>
    <s v="10002000002492"/>
    <d v="2025-01-03T00:00:00"/>
    <s v="CB2500160"/>
    <s v="Missing Parts"/>
    <s v="II100-0494"/>
    <d v="2024-11-27T00:00:00"/>
    <s v="CA560985403"/>
    <n v="-77.27"/>
    <s v="Memo: &quot;&quot;"/>
    <s v="Desc: &quot;Missing whole chair  Credit reflects cost of invoice # as well as ship cost we incurred totaling: 77.27&quot;"/>
    <s v="SD3"/>
    <x v="0"/>
    <s v="_x0009_232465"/>
    <s v="Credit Accept"/>
    <s v="C24034356"/>
    <s v="Deduction Type: Missing parts"/>
  </r>
  <r>
    <s v="10002000002492"/>
    <d v="2025-01-03T00:00:00"/>
    <s v="CB2500160"/>
    <s v="Missing Parts"/>
    <s v="MP10-2585"/>
    <d v="2024-11-26T00:00:00"/>
    <s v="CS560855132"/>
    <n v="-47.18"/>
    <s v="Memo: &quot;&quot;"/>
    <s v="Desc: &quot;2 shams and 3 accent pillows are missing Credit reflects cost of invoice # as well as ship cost we incurred totaling: 47.18&quot;"/>
    <s v="SD3"/>
    <x v="1"/>
    <s v="_x0009_232465"/>
    <s v="Credit Accept"/>
    <s v="C24034345"/>
    <s v="Deduction Type: Missing parts"/>
  </r>
  <r>
    <s v="10002000002492"/>
    <d v="2025-01-03T00:00:00"/>
    <s v="CB2500160"/>
    <s v="Missing Parts"/>
    <s v="BL51N-0849"/>
    <d v="2024-12-03T00:00:00"/>
    <s v="CS563067022"/>
    <n v="-23.04"/>
    <s v="Memo: &quot;&quot;"/>
    <s v="Desc: &quot;incomplete shipment customer only recieved 1 of two blankets  Credit reflects cost of invoice # as well as ship cost we incurred totaling: 23.04&quot;"/>
    <s v="SD3"/>
    <x v="2"/>
    <s v="_x0009_232465"/>
    <s v="Credit Deny"/>
    <s v="C24032440"/>
    <s v="Deduction Type: Missing parts"/>
  </r>
  <r>
    <s v="10002000002492"/>
    <d v="2025-01-03T00:00:00"/>
    <s v="CB2500160"/>
    <s v="Missing Parts"/>
    <s v="IIF19-0031"/>
    <d v="2024-10-23T00:00:00"/>
    <s v="CS553913035"/>
    <n v="-697.04"/>
    <s v="Memo: &quot;&quot;"/>
    <s v="Desc: &quot;. Credit reflects cost of invoice # as well as ship cost we incurred totaling: 697.04&quot;"/>
    <s v="SD3"/>
    <x v="0"/>
    <s v="_x0009_232465"/>
    <s v="Credit Accept"/>
    <s v="C24034353"/>
    <s v="Deduction Type: Missing parts"/>
  </r>
  <r>
    <s v="10002000002492"/>
    <d v="2025-01-03T00:00:00"/>
    <s v="CB2500160"/>
    <s v="Missing Parts"/>
    <s v="IIF20-0023"/>
    <d v="2024-11-28T00:00:00"/>
    <s v="CS561173181"/>
    <n v="-282.64"/>
    <s v="Memo: &quot;&quot;"/>
    <s v="Desc: &quot;I have a P3 part that has the hole drilled into the wrong side. It doesnâ€™t connect. I need another P3 part please! Credit reflects cost of invoice # as well as ship cost we incurred totaling: 282.64&quot;"/>
    <s v="SD3"/>
    <x v="0"/>
    <s v="_x0009_232465"/>
    <s v="Credit Accept"/>
    <s v="C24032834"/>
    <s v="Deduction Type: Missing parts"/>
  </r>
  <r>
    <s v="10002000002492"/>
    <d v="2025-01-03T00:00:00"/>
    <s v="CB2500160"/>
    <s v="Missing Parts"/>
    <s v="MP104-0041"/>
    <d v="2024-11-25T00:00:00"/>
    <s v="CS560019031"/>
    <n v="-90.23"/>
    <s v="Memo: &quot;&quot;"/>
    <s v="Desc: &quot;Is missing an entire chair Credit reflects cost of invoice # as well as ship cost we incurred totaling: 90.23&quot;"/>
    <s v="SD3"/>
    <x v="0"/>
    <s v="_x0009_232465"/>
    <s v="Credit Accept"/>
    <s v="C24034348"/>
    <s v="Deduction Type: Missing parts"/>
  </r>
  <r>
    <s v="10002000002492"/>
    <d v="2025-01-03T00:00:00"/>
    <s v="CB2500160"/>
    <s v="Missing Parts"/>
    <s v="MP95B-0250"/>
    <d v="2024-11-29T00:00:00"/>
    <s v="CS561632917"/>
    <n v="-38.380000000000003"/>
    <s v="Memo: &quot;&quot;"/>
    <s v="Desc: &quot;I was under the impression this item came with its own screws. I did not receive the screws that go with this item. Please advise. No assembly instructions so unable to take pics of parts. Thanks  Credit reflects cost of invoice # as well as ship cost we incurred totaling: 38.38&quot;"/>
    <s v="SD3"/>
    <x v="3"/>
    <s v="_x0009_232465"/>
    <s v="Credit Accept"/>
    <s v="C24032811"/>
    <s v="Deduction Type: Missing parts"/>
  </r>
  <r>
    <s v="10002000002492"/>
    <d v="2025-01-03T00:00:00"/>
    <s v="CB2500160"/>
    <s v="Missing Parts"/>
    <s v="5DS100-0033"/>
    <d v="2024-12-02T00:00:00"/>
    <s v="CS562473860"/>
    <n v="-94.93"/>
    <s v="Memo: &quot;&quot;"/>
    <s v="Desc: &quot;One chair is missing the brackets on the back which slide into the chair base Credit reflects cost of invoice # as well as ship cost we incurred totaling: 94.93&quot;"/>
    <s v="SD3"/>
    <x v="0"/>
    <s v="_x0009_232465"/>
    <s v="Credit Accept"/>
    <s v="C24031586"/>
    <s v="Deduction Type: Missing parts"/>
  </r>
  <r>
    <s v="10002000002492"/>
    <d v="2025-01-03T00:00:00"/>
    <s v="CB2500160"/>
    <s v="Missing Parts"/>
    <s v="MP100-0994"/>
    <d v="2024-12-02T00:00:00"/>
    <s v="CS561825508"/>
    <n v="-66.069999999999993"/>
    <s v="Memo: &quot;&quot;"/>
    <s v="Desc: &quot;missing legs  Credit reflects cost of invoice # as well as ship cost we incurred totaling: 66.07&quot;"/>
    <s v="SD3"/>
    <x v="0"/>
    <s v="_x0009_232465"/>
    <s v="Credit Accept"/>
    <s v="C24032494"/>
    <s v="Deduction Type: Missing parts"/>
  </r>
  <r>
    <s v="10002000002492"/>
    <d v="2025-01-03T00:00:00"/>
    <s v="CB2500160"/>
    <s v="Missing Parts"/>
    <s v="II104-0030"/>
    <d v="2024-11-26T00:00:00"/>
    <s v="CS560862018"/>
    <n v="-54.48"/>
    <s v="Memo: &quot;&quot;"/>
    <s v="Desc: &quot;Nut for shaft missing  Credit reflects cost of invoice # as well as ship cost we incurred totaling: 54.48&quot;"/>
    <s v="SD3"/>
    <x v="0"/>
    <s v="_x0009_232465"/>
    <s v="Credit Accept"/>
    <s v="C24032504"/>
    <s v="Deduction Type: Missing parts"/>
  </r>
  <r>
    <s v="10002000002492"/>
    <d v="2025-01-03T00:00:00"/>
    <s v="CB2500160"/>
    <s v="Missing Parts"/>
    <s v="II121-0519"/>
    <d v="2024-12-02T00:00:00"/>
    <s v="CS560040043"/>
    <n v="-85.47"/>
    <s v="Memo: &quot;&quot;"/>
    <s v="Desc: &quot;itâ€™s missing the other legs and missing all hardwares Credit reflects cost of invoice # as well as ship cost we incurred totaling: 85.47&quot;"/>
    <s v="SD3"/>
    <x v="0"/>
    <s v="_x0009_232465"/>
    <s v="Credit Accept"/>
    <s v="C24034346"/>
    <s v="Deduction Type: Missing parts"/>
  </r>
  <r>
    <s v="10002000002492"/>
    <d v="2025-01-03T00:00:00"/>
    <s v="CB2500160"/>
    <s v="Missing Parts"/>
    <s v="MP121-0772"/>
    <d v="2024-11-29T00:00:00"/>
    <s v="CA561547540"/>
    <n v="-286.77"/>
    <s v="Memo: &quot;&quot;"/>
    <s v="Desc: &quot;Base Credit reflects cost of invoice # as well as ship cost we incurred totaling: 286.77&quot;"/>
    <s v="SD3"/>
    <x v="0"/>
    <s v="_x0009_232465"/>
    <s v="Credit Accept"/>
    <s v="C24032938"/>
    <s v="Deduction Type: Missing parts"/>
  </r>
  <r>
    <s v="10002000002492"/>
    <d v="2025-01-03T00:00:00"/>
    <s v="CB2500160"/>
    <s v="Missing Parts"/>
    <s v="MP95A-0001"/>
    <d v="2024-11-29T00:00:00"/>
    <s v="CS561336060"/>
    <n v="-36.89"/>
    <s v="Memo: &quot;&quot;"/>
    <s v="Desc: &quot;It's missing the top left panel. I received two of the bottom left panels. Credit reflects cost of invoice # as well as ship cost we incurred totaling: 36.89&quot;"/>
    <s v="SD3"/>
    <x v="3"/>
    <s v="_x0009_232465"/>
    <s v="Credit Accept"/>
    <s v="C24031600"/>
    <s v="Deduction Type: Missing parts"/>
  </r>
  <r>
    <s v="10002000002492"/>
    <d v="2025-01-03T00:00:00"/>
    <s v="CB2500160"/>
    <s v="Missing Parts"/>
    <s v="MPE10-637"/>
    <d v="2024-10-21T00:00:00"/>
    <s v="CS554019671"/>
    <n v="-109.05"/>
    <s v="Memo: &quot;&quot;"/>
    <s v="Desc: &quot;missing a bed skirt Credit reflects cost of invoice # as well as ship cost we incurred totaling: 109.05&quot;"/>
    <s v="SD3"/>
    <x v="1"/>
    <s v="_x0009_232465"/>
    <s v="Unknown"/>
    <s v="C24029455"/>
    <s v="Ticket (SCT-1908085) - Customer Service Cold Transfer"/>
  </r>
  <r>
    <s v="10002000002492"/>
    <d v="2025-01-03T00:00:00"/>
    <s v="CB2500160"/>
    <s v="Missing Parts"/>
    <s v="MPS115-0304"/>
    <d v="2024-11-29T00:00:00"/>
    <s v="CS561585158"/>
    <n v="-385.34"/>
    <s v="Memo: &quot;&quot;"/>
    <s v="Desc: &quot;We missed a 2 screws for head bord Credit reflects cost of invoice # as well as ship cost we incurred totaling: 385.34&quot;"/>
    <s v="SD3"/>
    <x v="0"/>
    <s v="_x0009_232465"/>
    <s v="Credit Accept"/>
    <s v="C24034602"/>
    <s v="Deduction Type: Missing parts"/>
  </r>
  <r>
    <s v="10002000002492"/>
    <d v="2025-01-03T00:00:00"/>
    <s v="CB2500160"/>
    <s v="Missing Parts"/>
    <s v="MT108-0079"/>
    <d v="2024-12-02T00:00:00"/>
    <s v="CS562766187"/>
    <n v="-267.79000000000002"/>
    <s v="Memo: &quot;&quot;"/>
    <s v="Desc: &quot;No LEGS to assemble onto the chairs.  We've taken every single thing out of the box and unpacked it.  There are no legs to be found. Credit reflects cost of invoice # as well as ship cost we incurred totaling: 267.79&quot;"/>
    <s v="SD3"/>
    <x v="0"/>
    <s v="_x0009_232465"/>
    <s v="Credit Accept"/>
    <s v="C24032444"/>
    <s v="Deduction Type: Missing parts"/>
  </r>
  <r>
    <s v="10002000002492"/>
    <d v="2025-01-03T00:00:00"/>
    <s v="CB2500160"/>
    <s v="Missing Parts"/>
    <s v="MPS108-0296"/>
    <d v="2024-12-01T00:00:00"/>
    <s v="CS561974241"/>
    <n v="-615.65"/>
    <s v="Memo: &quot;&quot;"/>
    <s v="Desc: &quot;missing legs Credit reflects cost of invoice # as well as ship cost we incurred totaling: 615.65&quot;"/>
    <s v="SD3"/>
    <x v="0"/>
    <s v="_x0009_232465"/>
    <s v="Credit Accept"/>
    <s v="C24032473"/>
    <s v="Deduction Type: Missing parts"/>
  </r>
  <r>
    <s v="10002000002492"/>
    <d v="2025-01-03T00:00:00"/>
    <s v="CB2500160"/>
    <s v="Missing Parts"/>
    <s v="IIF20-0050"/>
    <d v="2024-11-22T00:00:00"/>
    <s v="CS559958561"/>
    <n v="-575.67999999999995"/>
    <s v="Memo: &quot;&quot;"/>
    <s v="Desc: &quot;This credit was generated as a result of our Incident Return Program indicating a product returned to Wayfair facility for incident validation and reflects a 5% discount to the credit amount. Customer provided detail: bolt doesn't fit&quot;"/>
    <s v="SD3"/>
    <x v="0"/>
    <s v="_x0009_232465"/>
    <s v="Credit Deny"/>
    <s v="C24032836"/>
    <s v="Deduction Type: Missing parts_x000a__x000a_Ticket (CR-1212479)"/>
  </r>
  <r>
    <s v="10002000002492"/>
    <d v="2025-01-03T00:00:00"/>
    <s v="CB2500160"/>
    <s v="Missing Parts"/>
    <s v="MPS115-0058"/>
    <d v="2024-12-03T00:00:00"/>
    <s v="CS563281001"/>
    <n v="-365.03"/>
    <s v="Memo: &quot;&quot;"/>
    <s v="Desc: &quot;Missing P2"/>
    <s v="SD3"/>
    <x v="0"/>
    <s v="_x0009_232465"/>
    <s v="Credit Accept"/>
    <s v="C24032438"/>
    <s v="Deduction Type: Missing parts"/>
  </r>
  <r>
    <s v="10002000002492"/>
    <d v="2025-01-03T00:00:00"/>
    <s v="CB2500160"/>
    <s v="Missing Parts"/>
    <s v="MPS108-0156"/>
    <d v="2024-12-02T00:00:00"/>
    <s v="CS562468290"/>
    <n v="-182.45"/>
    <s v="Memo: &quot;&quot;"/>
    <s v="Desc: &quot;back legs Credit reflects cost of invoice # as well as ship cost we incurred totaling: 182.45&quot;"/>
    <s v="SD3"/>
    <x v="0"/>
    <s v="_x0009_232465"/>
    <s v="Unknown"/>
    <s v="C24032029"/>
    <s v="Ticket (SCT-1945002) - Customer Service Cold Transfer"/>
  </r>
  <r>
    <s v="10002000002492"/>
    <d v="2025-01-03T00:00:00"/>
    <s v="CB2500160"/>
    <s v="Missing Parts"/>
    <s v="MP100-0257"/>
    <d v="2024-11-24T00:00:00"/>
    <s v="CS560092011"/>
    <n v="-147.08000000000001"/>
    <s v="Memo: &quot;&quot;"/>
    <s v="Desc: &quot; Credit reflects cost of invoice # as well as ship cost we incurred totaling: 147.08&quot;"/>
    <s v="SD3"/>
    <x v="0"/>
    <s v="_x0009_232465"/>
    <s v="Credit Accept"/>
    <s v="C24030531"/>
    <s v="Deduction Type : Missing parts"/>
  </r>
  <r>
    <s v="10002000002492"/>
    <d v="2025-01-03T00:00:00"/>
    <s v="CB2500160"/>
    <s v="Missing Parts"/>
    <s v="II108-0317"/>
    <d v="2024-12-02T00:00:00"/>
    <s v="CS562008282"/>
    <n v="-170.13"/>
    <s v="Memo: &quot;&quot;"/>
    <s v="Desc: &quot;stretch right and left Credit reflects cost of invoice # as well as ship cost we incurred totaling: 170.13&quot;"/>
    <s v="SD3"/>
    <x v="0"/>
    <s v="_x0009_232465"/>
    <s v="Credit Accept"/>
    <s v="C24034332"/>
    <s v="Deduction Type: Missing parts"/>
  </r>
  <r>
    <s v="10002000002492"/>
    <d v="2025-01-03T00:00:00"/>
    <s v="CB2500160"/>
    <s v="Missing Parts"/>
    <s v="FPF20-0281"/>
    <d v="2024-12-02T00:00:00"/>
    <s v="CS561185452"/>
    <n v="-100.96"/>
    <s v="Memo: &quot;&quot;"/>
    <s v="Desc: &quot;The hardware pack is the wrong one. I need the correct hardware pack to assemble the chair. The photo I included is the correct hardware pack.  Credit reflects cost of invoice # as well as ship cost we incurred totaling: 100.96&quot;"/>
    <s v="SD3"/>
    <x v="0"/>
    <s v="_x0009_232465"/>
    <e v="#N/A"/>
    <e v="#N/A"/>
    <e v="#N/A"/>
  </r>
  <r>
    <s v="10002000002492"/>
    <d v="2025-01-03T00:00:00"/>
    <s v="CB2500160"/>
    <s v="Missing Parts"/>
    <s v="MP101-1002"/>
    <d v="2024-11-21T00:00:00"/>
    <s v="CS559772527"/>
    <n v="-132.80000000000001"/>
    <s v="Memo: &quot;&quot;"/>
    <s v="Desc: &quot;The feet are supposed to screw into the ottoman"/>
    <s v="SD3"/>
    <x v="0"/>
    <s v="_x0009_232465"/>
    <s v="Credit Accept"/>
    <s v="C24030297"/>
    <s v="Deduction Type : Missing parts"/>
  </r>
  <r>
    <s v="10002000002492"/>
    <d v="2025-01-03T00:00:00"/>
    <s v="CB2500160"/>
    <s v="Missing Parts"/>
    <s v="MP13-616"/>
    <d v="2024-11-29T00:00:00"/>
    <s v="CS561326798"/>
    <n v="-47.67"/>
    <s v="Memo: &quot;&quot;"/>
    <s v="Desc: &quot;I did not receive it. I only received the brown sheets and blue/brown quilt set on December 3. This is all that was in the box. Credit reflects cost of invoice # as well as ship cost we incurred totaling: 47.67&quot;"/>
    <s v="SD3"/>
    <x v="1"/>
    <s v="_x0009_232465"/>
    <s v="Credit Deny"/>
    <s v="C24032503"/>
    <s v="Deduction Type: Missing parts_x000a__x000a_Ticket (CR-1206836)"/>
  </r>
  <r>
    <s v="10002000002492"/>
    <d v="2025-01-03T00:00:00"/>
    <s v="CB2500160"/>
    <s v="Missing Parts"/>
    <s v="MPS130-0293"/>
    <d v="2024-12-01T00:00:00"/>
    <s v="CS562093951"/>
    <n v="-207.22"/>
    <s v="Memo: &quot;&quot;"/>
    <s v="Desc: &quot;Iâ€™m missing the 4 feet pieces. I have the top panel"/>
    <s v="SD3"/>
    <x v="0"/>
    <s v="_x0009_232465"/>
    <s v="Credit Accept"/>
    <s v="C24031588"/>
    <s v="Deduction Type: Missing parts"/>
  </r>
  <r>
    <s v="10002000002492"/>
    <d v="2025-01-03T00:00:00"/>
    <s v="CB2500160"/>
    <s v="Missing Parts"/>
    <s v="MPS115-0287"/>
    <d v="2024-12-01T00:00:00"/>
    <s v="CS561829901"/>
    <n v="-300.62"/>
    <s v="Memo: &quot;&quot;"/>
    <s v="Desc: &quot;We did not receive any hardware to put the bed together. We have all parts of the actual bed. We just do not have any of the bolts"/>
    <s v="SD3"/>
    <x v="0"/>
    <s v="_x0009_232465"/>
    <s v="Credit Accept"/>
    <s v="C24032486"/>
    <s v="Deduction Type: Missing parts"/>
  </r>
  <r>
    <s v="10002000002492"/>
    <d v="2025-01-03T00:00:00"/>
    <s v="CB2500160"/>
    <s v="Missing Parts"/>
    <s v="MP100-0257"/>
    <d v="2024-12-03T00:00:00"/>
    <s v="CS561869036"/>
    <n v="-147.08000000000001"/>
    <s v="Memo: &quot;&quot;"/>
    <s v="Desc: &quot;legs and tools are missing Credit reflects cost of invoice # as well as ship cost we incurred totaling: 147.08&quot;"/>
    <s v="SD3"/>
    <x v="0"/>
    <s v="_x0009_232465"/>
    <s v="Credit Accept"/>
    <s v="C24032484"/>
    <s v="Deduction Type: Missing parts"/>
  </r>
  <r>
    <s v="10002000002492"/>
    <d v="2025-01-03T00:00:00"/>
    <s v="CB2500160"/>
    <s v="Missing Parts"/>
    <s v="MPS115-0287"/>
    <d v="2024-11-30T00:00:00"/>
    <s v="CS561681895"/>
    <n v="-300.62"/>
    <s v="Memo: &quot;&quot;"/>
    <s v="Desc: &quot; Credit reflects cost of invoice # as well as ship cost we incurred totaling: 300.62&quot;"/>
    <s v="SD3"/>
    <x v="0"/>
    <s v="_x0009_232465"/>
    <s v="Credit Accept"/>
    <s v="C2403250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36:H4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topLeftCell="E1" workbookViewId="0">
      <pane xSplit="4" ySplit="1" topLeftCell="K26" activePane="bottomRight" state="frozen"/>
      <selection activeCell="E1" sqref="E1"/>
      <selection pane="topRight" activeCell="I1" sqref="I1"/>
      <selection pane="bottomLeft" activeCell="E2" sqref="E2"/>
      <selection pane="bottomRight" activeCell="S35" sqref="S35"/>
    </sheetView>
  </sheetViews>
  <sheetFormatPr defaultRowHeight="15" x14ac:dyDescent="0.25"/>
  <cols>
    <col min="5" max="5" width="11" customWidth="1"/>
    <col min="7" max="7" width="13.140625" bestFit="1" customWidth="1"/>
    <col min="8" max="8" width="13.28515625" customWidth="1"/>
    <col min="14" max="14" width="14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45625</v>
      </c>
      <c r="G2" s="7" t="s">
        <v>20</v>
      </c>
      <c r="H2" s="8">
        <v>-162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159</v>
      </c>
    </row>
    <row r="3" spans="1:22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45621</v>
      </c>
      <c r="G3" s="12" t="s">
        <v>30</v>
      </c>
      <c r="H3" s="8">
        <v>-98.93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28</v>
      </c>
      <c r="V3" t="s">
        <v>159</v>
      </c>
    </row>
    <row r="4" spans="1:22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45623</v>
      </c>
      <c r="G4" s="7" t="s">
        <v>35</v>
      </c>
      <c r="H4" s="8">
        <v>-77.27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  <c r="V4" t="s">
        <v>159</v>
      </c>
    </row>
    <row r="5" spans="1:22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38</v>
      </c>
      <c r="F5" s="6">
        <v>45622</v>
      </c>
      <c r="G5" s="7" t="s">
        <v>39</v>
      </c>
      <c r="H5" s="8">
        <v>-47.18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  <c r="V5" t="s">
        <v>159</v>
      </c>
    </row>
    <row r="6" spans="1:22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43</v>
      </c>
      <c r="F6" s="6">
        <v>45629</v>
      </c>
      <c r="G6" s="12" t="s">
        <v>44</v>
      </c>
      <c r="H6" s="8">
        <v>-23.04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32</v>
      </c>
      <c r="O6" s="7" t="s">
        <v>47</v>
      </c>
      <c r="P6" s="7" t="s">
        <v>28</v>
      </c>
      <c r="V6" t="s">
        <v>159</v>
      </c>
    </row>
    <row r="7" spans="1:22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48</v>
      </c>
      <c r="F7" s="6">
        <v>45588</v>
      </c>
      <c r="G7" s="7" t="s">
        <v>49</v>
      </c>
      <c r="H7" s="8">
        <v>-697.04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51</v>
      </c>
      <c r="P7" s="7" t="s">
        <v>28</v>
      </c>
      <c r="V7" t="s">
        <v>159</v>
      </c>
    </row>
    <row r="8" spans="1:22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52</v>
      </c>
      <c r="F8" s="6">
        <v>45624</v>
      </c>
      <c r="G8" s="7" t="s">
        <v>53</v>
      </c>
      <c r="H8" s="8">
        <v>-282.64</v>
      </c>
      <c r="I8" s="7" t="s">
        <v>21</v>
      </c>
      <c r="J8" s="7" t="s">
        <v>54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55</v>
      </c>
      <c r="P8" s="7" t="s">
        <v>28</v>
      </c>
      <c r="V8" t="s">
        <v>159</v>
      </c>
    </row>
    <row r="9" spans="1:22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56</v>
      </c>
      <c r="F9" s="6">
        <v>45621</v>
      </c>
      <c r="G9" s="7" t="s">
        <v>57</v>
      </c>
      <c r="H9" s="8">
        <v>-90.23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28</v>
      </c>
      <c r="V9" t="s">
        <v>159</v>
      </c>
    </row>
    <row r="10" spans="1:22" x14ac:dyDescent="0.25">
      <c r="A10" s="5" t="s">
        <v>16</v>
      </c>
      <c r="B10" s="6">
        <v>45660</v>
      </c>
      <c r="C10" s="7" t="s">
        <v>17</v>
      </c>
      <c r="D10" s="7" t="s">
        <v>18</v>
      </c>
      <c r="E10" s="7" t="s">
        <v>60</v>
      </c>
      <c r="F10" s="6">
        <v>45625</v>
      </c>
      <c r="G10" s="7" t="s">
        <v>61</v>
      </c>
      <c r="H10" s="8">
        <v>-38.380000000000003</v>
      </c>
      <c r="I10" s="7" t="s">
        <v>21</v>
      </c>
      <c r="J10" s="7" t="s">
        <v>62</v>
      </c>
      <c r="K10" s="7" t="s">
        <v>23</v>
      </c>
      <c r="L10" s="7" t="s">
        <v>63</v>
      </c>
      <c r="M10" s="7" t="s">
        <v>25</v>
      </c>
      <c r="N10" s="7" t="s">
        <v>26</v>
      </c>
      <c r="O10" s="7" t="s">
        <v>64</v>
      </c>
      <c r="P10" s="7" t="s">
        <v>28</v>
      </c>
      <c r="V10" t="s">
        <v>159</v>
      </c>
    </row>
    <row r="11" spans="1:22" x14ac:dyDescent="0.25">
      <c r="A11" s="5" t="s">
        <v>16</v>
      </c>
      <c r="B11" s="6">
        <v>45660</v>
      </c>
      <c r="C11" s="7" t="s">
        <v>17</v>
      </c>
      <c r="D11" s="7" t="s">
        <v>18</v>
      </c>
      <c r="E11" s="7" t="s">
        <v>65</v>
      </c>
      <c r="F11" s="6">
        <v>45628</v>
      </c>
      <c r="G11" s="7" t="s">
        <v>66</v>
      </c>
      <c r="H11" s="8">
        <v>-94.93</v>
      </c>
      <c r="I11" s="7" t="s">
        <v>21</v>
      </c>
      <c r="J11" s="7" t="s">
        <v>67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68</v>
      </c>
      <c r="P11" s="7" t="s">
        <v>28</v>
      </c>
      <c r="V11" t="s">
        <v>159</v>
      </c>
    </row>
    <row r="12" spans="1:22" x14ac:dyDescent="0.25">
      <c r="A12" s="5" t="s">
        <v>16</v>
      </c>
      <c r="B12" s="6">
        <v>45660</v>
      </c>
      <c r="C12" s="7" t="s">
        <v>17</v>
      </c>
      <c r="D12" s="7" t="s">
        <v>18</v>
      </c>
      <c r="E12" s="7" t="s">
        <v>69</v>
      </c>
      <c r="F12" s="6">
        <v>45628</v>
      </c>
      <c r="G12" s="7" t="s">
        <v>70</v>
      </c>
      <c r="H12" s="8">
        <v>-66.069999999999993</v>
      </c>
      <c r="I12" s="7" t="s">
        <v>21</v>
      </c>
      <c r="J12" s="7" t="s">
        <v>71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72</v>
      </c>
      <c r="P12" s="7" t="s">
        <v>28</v>
      </c>
      <c r="V12" t="s">
        <v>159</v>
      </c>
    </row>
    <row r="13" spans="1:22" x14ac:dyDescent="0.25">
      <c r="A13" s="5" t="s">
        <v>16</v>
      </c>
      <c r="B13" s="6">
        <v>45660</v>
      </c>
      <c r="C13" s="7" t="s">
        <v>17</v>
      </c>
      <c r="D13" s="7" t="s">
        <v>18</v>
      </c>
      <c r="E13" s="7" t="s">
        <v>73</v>
      </c>
      <c r="F13" s="6">
        <v>45622</v>
      </c>
      <c r="G13" s="7" t="s">
        <v>74</v>
      </c>
      <c r="H13" s="8">
        <v>-54.48</v>
      </c>
      <c r="I13" s="7" t="s">
        <v>21</v>
      </c>
      <c r="J13" s="7" t="s">
        <v>75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76</v>
      </c>
      <c r="P13" s="7" t="s">
        <v>28</v>
      </c>
      <c r="V13" t="s">
        <v>159</v>
      </c>
    </row>
    <row r="14" spans="1:22" x14ac:dyDescent="0.25">
      <c r="A14" s="5" t="s">
        <v>16</v>
      </c>
      <c r="B14" s="6">
        <v>45660</v>
      </c>
      <c r="C14" s="7" t="s">
        <v>17</v>
      </c>
      <c r="D14" s="7" t="s">
        <v>18</v>
      </c>
      <c r="E14" s="7" t="s">
        <v>77</v>
      </c>
      <c r="F14" s="6">
        <v>45628</v>
      </c>
      <c r="G14" s="7" t="s">
        <v>78</v>
      </c>
      <c r="H14" s="8">
        <v>-85.47</v>
      </c>
      <c r="I14" s="7" t="s">
        <v>21</v>
      </c>
      <c r="J14" s="7" t="s">
        <v>79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80</v>
      </c>
      <c r="P14" s="7" t="s">
        <v>28</v>
      </c>
      <c r="V14" t="s">
        <v>159</v>
      </c>
    </row>
    <row r="15" spans="1:22" x14ac:dyDescent="0.25">
      <c r="A15" s="5" t="s">
        <v>16</v>
      </c>
      <c r="B15" s="6">
        <v>45660</v>
      </c>
      <c r="C15" s="7" t="s">
        <v>17</v>
      </c>
      <c r="D15" s="7" t="s">
        <v>18</v>
      </c>
      <c r="E15" s="7" t="s">
        <v>81</v>
      </c>
      <c r="F15" s="6">
        <v>45625</v>
      </c>
      <c r="G15" s="7" t="s">
        <v>82</v>
      </c>
      <c r="H15" s="8">
        <v>-286.77</v>
      </c>
      <c r="I15" s="7" t="s">
        <v>21</v>
      </c>
      <c r="J15" s="7" t="s">
        <v>83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84</v>
      </c>
      <c r="P15" s="7" t="s">
        <v>28</v>
      </c>
      <c r="V15" t="s">
        <v>159</v>
      </c>
    </row>
    <row r="16" spans="1:22" x14ac:dyDescent="0.25">
      <c r="A16" s="5" t="s">
        <v>16</v>
      </c>
      <c r="B16" s="6">
        <v>45660</v>
      </c>
      <c r="C16" s="7" t="s">
        <v>17</v>
      </c>
      <c r="D16" s="7" t="s">
        <v>18</v>
      </c>
      <c r="E16" s="7" t="s">
        <v>85</v>
      </c>
      <c r="F16" s="6">
        <v>45625</v>
      </c>
      <c r="G16" s="7" t="s">
        <v>86</v>
      </c>
      <c r="H16" s="8">
        <v>-36.89</v>
      </c>
      <c r="I16" s="7" t="s">
        <v>21</v>
      </c>
      <c r="J16" s="7" t="s">
        <v>87</v>
      </c>
      <c r="K16" s="7" t="s">
        <v>23</v>
      </c>
      <c r="L16" s="7" t="s">
        <v>63</v>
      </c>
      <c r="M16" s="7" t="s">
        <v>25</v>
      </c>
      <c r="N16" s="7" t="s">
        <v>26</v>
      </c>
      <c r="O16" s="7" t="s">
        <v>88</v>
      </c>
      <c r="P16" s="7" t="s">
        <v>28</v>
      </c>
      <c r="V16" t="s">
        <v>159</v>
      </c>
    </row>
    <row r="17" spans="1:22" x14ac:dyDescent="0.25">
      <c r="A17" s="5" t="s">
        <v>16</v>
      </c>
      <c r="B17" s="6">
        <v>45660</v>
      </c>
      <c r="C17" s="7" t="s">
        <v>17</v>
      </c>
      <c r="D17" s="7" t="s">
        <v>18</v>
      </c>
      <c r="E17" s="7" t="s">
        <v>89</v>
      </c>
      <c r="F17" s="6">
        <v>45586</v>
      </c>
      <c r="G17" s="7" t="s">
        <v>90</v>
      </c>
      <c r="H17" s="8">
        <v>-109.05</v>
      </c>
      <c r="I17" s="7" t="s">
        <v>21</v>
      </c>
      <c r="J17" s="7" t="s">
        <v>91</v>
      </c>
      <c r="K17" s="7" t="s">
        <v>23</v>
      </c>
      <c r="L17" s="7" t="s">
        <v>41</v>
      </c>
      <c r="M17" s="7" t="s">
        <v>25</v>
      </c>
      <c r="N17" s="7" t="s">
        <v>92</v>
      </c>
      <c r="O17" s="7" t="s">
        <v>93</v>
      </c>
      <c r="P17" s="7" t="s">
        <v>94</v>
      </c>
      <c r="V17" t="s">
        <v>159</v>
      </c>
    </row>
    <row r="18" spans="1:22" x14ac:dyDescent="0.25">
      <c r="A18" s="5" t="s">
        <v>16</v>
      </c>
      <c r="B18" s="6">
        <v>45660</v>
      </c>
      <c r="C18" s="7" t="s">
        <v>17</v>
      </c>
      <c r="D18" s="7" t="s">
        <v>18</v>
      </c>
      <c r="E18" s="7" t="s">
        <v>95</v>
      </c>
      <c r="F18" s="6">
        <v>45625</v>
      </c>
      <c r="G18" s="7" t="s">
        <v>96</v>
      </c>
      <c r="H18" s="8">
        <v>-385.34</v>
      </c>
      <c r="I18" s="7" t="s">
        <v>21</v>
      </c>
      <c r="J18" s="7" t="s">
        <v>97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98</v>
      </c>
      <c r="P18" s="7" t="s">
        <v>28</v>
      </c>
      <c r="V18" t="s">
        <v>159</v>
      </c>
    </row>
    <row r="19" spans="1:22" x14ac:dyDescent="0.25">
      <c r="A19" s="5" t="s">
        <v>16</v>
      </c>
      <c r="B19" s="6">
        <v>45660</v>
      </c>
      <c r="C19" s="7" t="s">
        <v>17</v>
      </c>
      <c r="D19" s="7" t="s">
        <v>18</v>
      </c>
      <c r="E19" s="7" t="s">
        <v>99</v>
      </c>
      <c r="F19" s="6">
        <v>45628</v>
      </c>
      <c r="G19" s="7" t="s">
        <v>100</v>
      </c>
      <c r="H19" s="8">
        <v>-267.79000000000002</v>
      </c>
      <c r="I19" s="7" t="s">
        <v>21</v>
      </c>
      <c r="J19" s="7" t="s">
        <v>101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102</v>
      </c>
      <c r="P19" s="7" t="s">
        <v>28</v>
      </c>
      <c r="V19" t="s">
        <v>159</v>
      </c>
    </row>
    <row r="20" spans="1:22" x14ac:dyDescent="0.25">
      <c r="A20" s="5" t="s">
        <v>16</v>
      </c>
      <c r="B20" s="6">
        <v>45660</v>
      </c>
      <c r="C20" s="7" t="s">
        <v>17</v>
      </c>
      <c r="D20" s="7" t="s">
        <v>18</v>
      </c>
      <c r="E20" s="7" t="s">
        <v>103</v>
      </c>
      <c r="F20" s="6">
        <v>45627</v>
      </c>
      <c r="G20" s="7" t="s">
        <v>104</v>
      </c>
      <c r="H20" s="8">
        <v>-615.65</v>
      </c>
      <c r="I20" s="7" t="s">
        <v>21</v>
      </c>
      <c r="J20" s="7" t="s">
        <v>105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106</v>
      </c>
      <c r="P20" s="7" t="s">
        <v>28</v>
      </c>
      <c r="V20" t="s">
        <v>159</v>
      </c>
    </row>
    <row r="21" spans="1:22" x14ac:dyDescent="0.25">
      <c r="A21" s="5" t="s">
        <v>16</v>
      </c>
      <c r="B21" s="6">
        <v>45660</v>
      </c>
      <c r="C21" s="7" t="s">
        <v>17</v>
      </c>
      <c r="D21" s="7" t="s">
        <v>18</v>
      </c>
      <c r="E21" s="7" t="s">
        <v>107</v>
      </c>
      <c r="F21" s="6">
        <v>45618</v>
      </c>
      <c r="G21" s="12" t="s">
        <v>108</v>
      </c>
      <c r="H21" s="8">
        <v>-575.67999999999995</v>
      </c>
      <c r="I21" s="7" t="s">
        <v>21</v>
      </c>
      <c r="J21" s="7" t="s">
        <v>109</v>
      </c>
      <c r="K21" s="7" t="s">
        <v>23</v>
      </c>
      <c r="L21" s="7" t="s">
        <v>24</v>
      </c>
      <c r="M21" s="7" t="s">
        <v>25</v>
      </c>
      <c r="N21" s="7" t="s">
        <v>32</v>
      </c>
      <c r="O21" s="7" t="s">
        <v>110</v>
      </c>
      <c r="P21" s="7" t="s">
        <v>111</v>
      </c>
      <c r="V21" t="s">
        <v>159</v>
      </c>
    </row>
    <row r="22" spans="1:22" x14ac:dyDescent="0.25">
      <c r="A22" s="5" t="s">
        <v>16</v>
      </c>
      <c r="B22" s="6">
        <v>45660</v>
      </c>
      <c r="C22" s="7" t="s">
        <v>17</v>
      </c>
      <c r="D22" s="7" t="s">
        <v>18</v>
      </c>
      <c r="E22" s="7" t="s">
        <v>112</v>
      </c>
      <c r="F22" s="6">
        <v>45629</v>
      </c>
      <c r="G22" s="7" t="s">
        <v>113</v>
      </c>
      <c r="H22" s="8">
        <v>-365.03</v>
      </c>
      <c r="I22" s="7" t="s">
        <v>21</v>
      </c>
      <c r="J22" s="7" t="s">
        <v>114</v>
      </c>
      <c r="K22" s="7" t="s">
        <v>23</v>
      </c>
      <c r="L22" s="7" t="s">
        <v>24</v>
      </c>
      <c r="M22" s="7" t="s">
        <v>25</v>
      </c>
      <c r="N22" s="7" t="s">
        <v>26</v>
      </c>
      <c r="O22" s="7" t="s">
        <v>115</v>
      </c>
      <c r="P22" s="7" t="s">
        <v>28</v>
      </c>
      <c r="V22" t="s">
        <v>159</v>
      </c>
    </row>
    <row r="23" spans="1:22" x14ac:dyDescent="0.25">
      <c r="A23" s="5" t="s">
        <v>16</v>
      </c>
      <c r="B23" s="6">
        <v>45660</v>
      </c>
      <c r="C23" s="7" t="s">
        <v>17</v>
      </c>
      <c r="D23" s="7" t="s">
        <v>18</v>
      </c>
      <c r="E23" s="7" t="s">
        <v>116</v>
      </c>
      <c r="F23" s="6">
        <v>45628</v>
      </c>
      <c r="G23" s="7" t="s">
        <v>117</v>
      </c>
      <c r="H23" s="8">
        <v>-182.45</v>
      </c>
      <c r="I23" s="7" t="s">
        <v>21</v>
      </c>
      <c r="J23" s="7" t="s">
        <v>118</v>
      </c>
      <c r="K23" s="7" t="s">
        <v>23</v>
      </c>
      <c r="L23" s="7" t="s">
        <v>24</v>
      </c>
      <c r="M23" s="7" t="s">
        <v>25</v>
      </c>
      <c r="N23" s="7" t="s">
        <v>92</v>
      </c>
      <c r="O23" s="7" t="s">
        <v>119</v>
      </c>
      <c r="P23" s="7" t="s">
        <v>120</v>
      </c>
      <c r="V23" t="s">
        <v>159</v>
      </c>
    </row>
    <row r="24" spans="1:22" x14ac:dyDescent="0.25">
      <c r="A24" s="5" t="s">
        <v>16</v>
      </c>
      <c r="B24" s="6">
        <v>45660</v>
      </c>
      <c r="C24" s="7" t="s">
        <v>17</v>
      </c>
      <c r="D24" s="7" t="s">
        <v>18</v>
      </c>
      <c r="E24" s="7" t="s">
        <v>121</v>
      </c>
      <c r="F24" s="6">
        <v>45620</v>
      </c>
      <c r="G24" s="7" t="s">
        <v>122</v>
      </c>
      <c r="H24" s="8">
        <v>-147.08000000000001</v>
      </c>
      <c r="I24" s="7" t="s">
        <v>21</v>
      </c>
      <c r="J24" s="7" t="s">
        <v>123</v>
      </c>
      <c r="K24" s="7" t="s">
        <v>23</v>
      </c>
      <c r="L24" s="7" t="s">
        <v>24</v>
      </c>
      <c r="M24" s="7" t="s">
        <v>25</v>
      </c>
      <c r="N24" s="7" t="s">
        <v>26</v>
      </c>
      <c r="O24" s="7" t="s">
        <v>124</v>
      </c>
      <c r="P24" s="7" t="s">
        <v>125</v>
      </c>
      <c r="V24" t="s">
        <v>159</v>
      </c>
    </row>
    <row r="25" spans="1:22" x14ac:dyDescent="0.25">
      <c r="A25" s="5" t="s">
        <v>16</v>
      </c>
      <c r="B25" s="6">
        <v>45660</v>
      </c>
      <c r="C25" s="7" t="s">
        <v>17</v>
      </c>
      <c r="D25" s="7" t="s">
        <v>18</v>
      </c>
      <c r="E25" s="7" t="s">
        <v>126</v>
      </c>
      <c r="F25" s="6">
        <v>45628</v>
      </c>
      <c r="G25" s="7" t="s">
        <v>127</v>
      </c>
      <c r="H25" s="8">
        <v>-170.13</v>
      </c>
      <c r="I25" s="7" t="s">
        <v>21</v>
      </c>
      <c r="J25" s="7" t="s">
        <v>128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129</v>
      </c>
      <c r="P25" s="7" t="s">
        <v>28</v>
      </c>
      <c r="V25" t="s">
        <v>159</v>
      </c>
    </row>
    <row r="26" spans="1:22" x14ac:dyDescent="0.25">
      <c r="A26" s="5" t="s">
        <v>16</v>
      </c>
      <c r="B26" s="6">
        <v>45660</v>
      </c>
      <c r="C26" s="7" t="s">
        <v>17</v>
      </c>
      <c r="D26" s="7" t="s">
        <v>18</v>
      </c>
      <c r="E26" s="7" t="s">
        <v>130</v>
      </c>
      <c r="F26" s="6">
        <v>45628</v>
      </c>
      <c r="G26" s="7" t="s">
        <v>131</v>
      </c>
      <c r="H26" s="8">
        <v>-100.96</v>
      </c>
      <c r="I26" s="7" t="s">
        <v>21</v>
      </c>
      <c r="J26" s="7" t="s">
        <v>132</v>
      </c>
      <c r="K26" s="7" t="s">
        <v>23</v>
      </c>
      <c r="L26" s="7" t="s">
        <v>24</v>
      </c>
      <c r="M26" s="7" t="s">
        <v>25</v>
      </c>
      <c r="N26" s="7" t="e">
        <v>#N/A</v>
      </c>
      <c r="O26" s="7" t="e">
        <v>#N/A</v>
      </c>
      <c r="P26" s="7" t="e">
        <v>#N/A</v>
      </c>
      <c r="V26" t="s">
        <v>159</v>
      </c>
    </row>
    <row r="27" spans="1:22" x14ac:dyDescent="0.25">
      <c r="A27" s="5" t="s">
        <v>16</v>
      </c>
      <c r="B27" s="6">
        <v>45660</v>
      </c>
      <c r="C27" s="7" t="s">
        <v>17</v>
      </c>
      <c r="D27" s="7" t="s">
        <v>18</v>
      </c>
      <c r="E27" s="7" t="s">
        <v>133</v>
      </c>
      <c r="F27" s="6">
        <v>45617</v>
      </c>
      <c r="G27" s="7" t="s">
        <v>134</v>
      </c>
      <c r="H27" s="8">
        <v>-132.80000000000001</v>
      </c>
      <c r="I27" s="7" t="s">
        <v>21</v>
      </c>
      <c r="J27" s="7" t="s">
        <v>135</v>
      </c>
      <c r="K27" s="7" t="s">
        <v>23</v>
      </c>
      <c r="L27" s="7" t="s">
        <v>24</v>
      </c>
      <c r="M27" s="7" t="s">
        <v>25</v>
      </c>
      <c r="N27" s="7" t="s">
        <v>26</v>
      </c>
      <c r="O27" s="7" t="s">
        <v>136</v>
      </c>
      <c r="P27" s="7" t="s">
        <v>125</v>
      </c>
      <c r="V27" t="s">
        <v>159</v>
      </c>
    </row>
    <row r="28" spans="1:22" x14ac:dyDescent="0.25">
      <c r="A28" s="5" t="s">
        <v>16</v>
      </c>
      <c r="B28" s="6">
        <v>45660</v>
      </c>
      <c r="C28" s="7" t="s">
        <v>17</v>
      </c>
      <c r="D28" s="7" t="s">
        <v>18</v>
      </c>
      <c r="E28" s="7" t="s">
        <v>137</v>
      </c>
      <c r="F28" s="6">
        <v>45625</v>
      </c>
      <c r="G28" s="12" t="s">
        <v>138</v>
      </c>
      <c r="H28" s="8">
        <v>-47.67</v>
      </c>
      <c r="I28" s="7" t="s">
        <v>21</v>
      </c>
      <c r="J28" s="7" t="s">
        <v>139</v>
      </c>
      <c r="K28" s="7" t="s">
        <v>23</v>
      </c>
      <c r="L28" s="7" t="s">
        <v>41</v>
      </c>
      <c r="M28" s="7" t="s">
        <v>25</v>
      </c>
      <c r="N28" s="7" t="s">
        <v>32</v>
      </c>
      <c r="O28" s="7" t="s">
        <v>140</v>
      </c>
      <c r="P28" s="7" t="s">
        <v>141</v>
      </c>
      <c r="V28" t="s">
        <v>159</v>
      </c>
    </row>
    <row r="29" spans="1:22" x14ac:dyDescent="0.25">
      <c r="A29" s="5" t="s">
        <v>16</v>
      </c>
      <c r="B29" s="6">
        <v>45660</v>
      </c>
      <c r="C29" s="7" t="s">
        <v>17</v>
      </c>
      <c r="D29" s="7" t="s">
        <v>18</v>
      </c>
      <c r="E29" s="7" t="s">
        <v>142</v>
      </c>
      <c r="F29" s="6">
        <v>45627</v>
      </c>
      <c r="G29" s="7" t="s">
        <v>143</v>
      </c>
      <c r="H29" s="8">
        <v>-207.22</v>
      </c>
      <c r="I29" s="7" t="s">
        <v>21</v>
      </c>
      <c r="J29" s="7" t="s">
        <v>144</v>
      </c>
      <c r="K29" s="7" t="s">
        <v>23</v>
      </c>
      <c r="L29" s="7" t="s">
        <v>24</v>
      </c>
      <c r="M29" s="7" t="s">
        <v>25</v>
      </c>
      <c r="N29" s="7" t="s">
        <v>26</v>
      </c>
      <c r="O29" s="7" t="s">
        <v>145</v>
      </c>
      <c r="P29" s="7" t="s">
        <v>28</v>
      </c>
      <c r="V29" t="s">
        <v>159</v>
      </c>
    </row>
    <row r="30" spans="1:22" x14ac:dyDescent="0.25">
      <c r="A30" s="5" t="s">
        <v>16</v>
      </c>
      <c r="B30" s="6">
        <v>45660</v>
      </c>
      <c r="C30" s="7" t="s">
        <v>17</v>
      </c>
      <c r="D30" s="7" t="s">
        <v>18</v>
      </c>
      <c r="E30" s="7" t="s">
        <v>146</v>
      </c>
      <c r="F30" s="6">
        <v>45627</v>
      </c>
      <c r="G30" s="7" t="s">
        <v>147</v>
      </c>
      <c r="H30" s="8">
        <v>-300.62</v>
      </c>
      <c r="I30" s="7" t="s">
        <v>21</v>
      </c>
      <c r="J30" s="7" t="s">
        <v>148</v>
      </c>
      <c r="K30" s="7" t="s">
        <v>23</v>
      </c>
      <c r="L30" s="7" t="s">
        <v>24</v>
      </c>
      <c r="M30" s="7" t="s">
        <v>25</v>
      </c>
      <c r="N30" s="7" t="s">
        <v>26</v>
      </c>
      <c r="O30" s="7" t="s">
        <v>149</v>
      </c>
      <c r="P30" s="7" t="s">
        <v>28</v>
      </c>
      <c r="V30" t="s">
        <v>159</v>
      </c>
    </row>
    <row r="31" spans="1:22" x14ac:dyDescent="0.25">
      <c r="A31" s="5" t="s">
        <v>16</v>
      </c>
      <c r="B31" s="6">
        <v>45660</v>
      </c>
      <c r="C31" s="7" t="s">
        <v>17</v>
      </c>
      <c r="D31" s="7" t="s">
        <v>18</v>
      </c>
      <c r="E31" s="7" t="s">
        <v>121</v>
      </c>
      <c r="F31" s="6">
        <v>45629</v>
      </c>
      <c r="G31" s="7" t="s">
        <v>150</v>
      </c>
      <c r="H31" s="8">
        <v>-147.08000000000001</v>
      </c>
      <c r="I31" s="7" t="s">
        <v>21</v>
      </c>
      <c r="J31" s="7" t="s">
        <v>151</v>
      </c>
      <c r="K31" s="7" t="s">
        <v>23</v>
      </c>
      <c r="L31" s="7" t="s">
        <v>24</v>
      </c>
      <c r="M31" s="7" t="s">
        <v>25</v>
      </c>
      <c r="N31" s="7" t="s">
        <v>26</v>
      </c>
      <c r="O31" s="7" t="s">
        <v>152</v>
      </c>
      <c r="P31" s="7" t="s">
        <v>28</v>
      </c>
      <c r="V31" t="s">
        <v>159</v>
      </c>
    </row>
    <row r="32" spans="1:22" x14ac:dyDescent="0.25">
      <c r="A32" s="5" t="s">
        <v>16</v>
      </c>
      <c r="B32" s="6">
        <v>45660</v>
      </c>
      <c r="C32" s="7" t="s">
        <v>17</v>
      </c>
      <c r="D32" s="7" t="s">
        <v>18</v>
      </c>
      <c r="E32" s="7" t="s">
        <v>146</v>
      </c>
      <c r="F32" s="6">
        <v>45626</v>
      </c>
      <c r="G32" s="7" t="s">
        <v>153</v>
      </c>
      <c r="H32" s="8">
        <v>-300.62</v>
      </c>
      <c r="I32" s="7" t="s">
        <v>21</v>
      </c>
      <c r="J32" s="7" t="s">
        <v>154</v>
      </c>
      <c r="K32" s="7" t="s">
        <v>23</v>
      </c>
      <c r="L32" s="7" t="s">
        <v>24</v>
      </c>
      <c r="M32" s="7" t="s">
        <v>25</v>
      </c>
      <c r="N32" s="7" t="s">
        <v>26</v>
      </c>
      <c r="O32" s="7" t="s">
        <v>155</v>
      </c>
      <c r="P32" s="7" t="s">
        <v>28</v>
      </c>
      <c r="V32" t="s">
        <v>159</v>
      </c>
    </row>
    <row r="36" spans="7:22" x14ac:dyDescent="0.25">
      <c r="G36" s="11" t="s">
        <v>156</v>
      </c>
      <c r="H36" t="s">
        <v>157</v>
      </c>
      <c r="V36" t="s">
        <v>160</v>
      </c>
    </row>
    <row r="37" spans="7:22" x14ac:dyDescent="0.25">
      <c r="G37" s="9" t="s">
        <v>41</v>
      </c>
      <c r="H37" s="10">
        <v>-203.89999999999998</v>
      </c>
    </row>
    <row r="38" spans="7:22" x14ac:dyDescent="0.25">
      <c r="G38" s="9" t="s">
        <v>46</v>
      </c>
      <c r="H38" s="10">
        <v>-23.04</v>
      </c>
    </row>
    <row r="39" spans="7:22" x14ac:dyDescent="0.25">
      <c r="G39" s="9" t="s">
        <v>24</v>
      </c>
      <c r="H39" s="10">
        <v>-5894.28</v>
      </c>
    </row>
    <row r="40" spans="7:22" x14ac:dyDescent="0.25">
      <c r="G40" s="9" t="s">
        <v>63</v>
      </c>
      <c r="H40" s="10">
        <v>-75.27000000000001</v>
      </c>
    </row>
    <row r="41" spans="7:22" x14ac:dyDescent="0.25">
      <c r="G41" s="9" t="s">
        <v>158</v>
      </c>
      <c r="H41" s="10">
        <v>-6196.49</v>
      </c>
    </row>
  </sheetData>
  <autoFilter ref="A1:V3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2025-01-23T16:49:35Z</dcterms:modified>
</cp:coreProperties>
</file>