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<sst xmlns="http://schemas.openxmlformats.org/spreadsheetml/2006/main" count="234" uniqueCount="100">
  <si>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</si>
  <si>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</si>
  <si>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</si>
  <si>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</si>
  <si>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</si>
  <si>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</si>
  <si>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</si>
  <si>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</si>
  <si>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</si>
  <si>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</si>
  <si>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</si>
  <si>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</si>
  <si>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</si>
  <si>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</si>
  <si>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</si>
  <si>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</si>
  <si>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10002000002492</t>
  </si>
  <si>
    <t>CB2500156</t>
  </si>
  <si>
    <t>Mis-shipped</t>
  </si>
  <si>
    <t>II13-615</t>
  </si>
  <si>
    <t>CS560708866</t>
  </si>
  <si>
    <t>Memo: ""</t>
  </si>
  <si>
    <t>Desc: "Comforter set but not the one that she ordered posted picture."</t>
  </si>
  <si>
    <t>SD2</t>
  </si>
  <si>
    <t>ADUL</t>
  </si>
  <si>
    <t xml:space="preserve">	232465</t>
  </si>
  <si>
    <t>Credit Accept</t>
  </si>
  <si>
    <t>C24034609</t>
  </si>
  <si>
    <t>Deduction Type: Mis-shipped</t>
  </si>
  <si>
    <t>MPE10-636</t>
  </si>
  <si>
    <t>CS563046655</t>
  </si>
  <si>
    <t>Desc: "Customer Ordered: Teal</t>
  </si>
  <si>
    <t>SHET</t>
  </si>
  <si>
    <t>C24034685</t>
  </si>
  <si>
    <t>Deduction Type: Incomplete Shipment</t>
  </si>
  <si>
    <t>MP12-8492</t>
  </si>
  <si>
    <t>CS562594619</t>
  </si>
  <si>
    <t>Desc: "Customer Ordered: . Customer Received: Full / Queen Duvet Cover + 2 Standard Pillow Shams."</t>
  </si>
  <si>
    <t>C24032950</t>
  </si>
  <si>
    <t>WF0112400843470</t>
  </si>
  <si>
    <t>CS561661897</t>
  </si>
  <si>
    <t>Desc: "Ct receive curtains instead of duvet set"</t>
  </si>
  <si>
    <t>C24034681</t>
  </si>
  <si>
    <t>WIN40-122</t>
  </si>
  <si>
    <t>CS562309914</t>
  </si>
  <si>
    <t>Desc: "Customer Ordered: 50" W x 95" L</t>
  </si>
  <si>
    <t>WIN</t>
  </si>
  <si>
    <t>C24032954</t>
  </si>
  <si>
    <t>MP16-3147</t>
  </si>
  <si>
    <t>CS561350878</t>
  </si>
  <si>
    <t>Desc: "got a blanket"</t>
  </si>
  <si>
    <t>BASI</t>
  </si>
  <si>
    <t>C24031635</t>
  </si>
  <si>
    <t>MP40-7909</t>
  </si>
  <si>
    <t>CA560435356</t>
  </si>
  <si>
    <t>Desc: "Customer called in and said they received a blanket insist of curtain panel he order for."</t>
  </si>
  <si>
    <t>C24031658</t>
  </si>
  <si>
    <t>WR51-2549</t>
  </si>
  <si>
    <t>CS560397380</t>
  </si>
  <si>
    <t>Desc: "Sherpa fabric"</t>
  </si>
  <si>
    <t>BLK</t>
  </si>
  <si>
    <t>C24030266</t>
  </si>
  <si>
    <t>Deduction Type : Mis-shipped</t>
  </si>
  <si>
    <t>MP30-1913</t>
  </si>
  <si>
    <t>CS562743898</t>
  </si>
  <si>
    <t>Desc: "Different item"</t>
  </si>
  <si>
    <t>C24034672</t>
  </si>
  <si>
    <t>MPE20-1112</t>
  </si>
  <si>
    <t>CS562754857</t>
  </si>
  <si>
    <t>Desc: "Customer got split King 7 pieces sheet"</t>
  </si>
  <si>
    <t>C24032946</t>
  </si>
  <si>
    <t>MP51N-6192</t>
  </si>
  <si>
    <t>CS563007756</t>
  </si>
  <si>
    <t>Desc: "Customer Ordered: . Customer Received: King</t>
  </si>
  <si>
    <t>C24032944</t>
  </si>
  <si>
    <t>WR51-2215</t>
  </si>
  <si>
    <t>CS562126455</t>
  </si>
  <si>
    <t>Desc: "Sherpa blanket (correct color/size/brand</t>
  </si>
  <si>
    <t>C24034678</t>
  </si>
  <si>
    <t>MP70-4983</t>
  </si>
  <si>
    <t>CS562491124</t>
  </si>
  <si>
    <t>Desc: "Customer Ordered: Gray</t>
  </si>
  <si>
    <t>BATH</t>
  </si>
  <si>
    <t>C24032951</t>
  </si>
  <si>
    <t>CCL13-0016</t>
  </si>
  <si>
    <t>CS560050377</t>
  </si>
  <si>
    <t>Desc: "wrong item"</t>
  </si>
  <si>
    <t>C24031652</t>
  </si>
  <si>
    <t>MP13-708</t>
  </si>
  <si>
    <t>CA560174393</t>
  </si>
  <si>
    <t>Desc: "Customer Ordered: Cream</t>
  </si>
  <si>
    <t>C24031660</t>
  </si>
  <si>
    <t>PET63PC4512</t>
  </si>
  <si>
    <t>CS560761253</t>
  </si>
  <si>
    <t>Desc: "Customer Ordered: Brown</t>
  </si>
  <si>
    <t>PETB</t>
  </si>
  <si>
    <t>C24030556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</si>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</sst>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76.885556250003" createdVersion="4" refreshedVersion="4" minRefreshableVersion="3" recordCount="16">
  <cacheSource type="worksheet">
    <worksheetSource ref="A1:P17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03T00:00:00" maxDate="2025-01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1-25T00:00:00" maxDate="2024-12-04T00:00:00"/>
    </cacheField>
    <cacheField name="PO#" numFmtId="0">
      <sharedItems/>
    </cacheField>
    <cacheField name="Deducted Amt" numFmtId="44">
      <sharedItems containsSemiMixedTypes="0" containsString="0" containsNumber="1" minValue="-159.58000000000001" maxValue="-13.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7">
        <s v="ADUL"/>
        <s v="SHET"/>
        <s v="WIN"/>
        <s v="BASI"/>
        <s v="BLK"/>
        <s v="BATH"/>
        <s v="PETB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s v="10002000002492"/>
    <d v="2025-01-03T00:00:00"/>
    <s v="CB2500156"/>
    <s v="Mis-shipped"/>
    <s v="II13-615"/>
    <d v="2024-11-25T00:00:00"/>
    <s v="CS560708866"/>
    <n v="-45.17"/>
    <s v="Memo: &quot;&quot;"/>
    <s v="Desc: &quot;Comforter set but not the one that she ordered posted picture.&quot;"/>
    <s v="SD2"/>
    <x v="0"/>
    <s v="_x0009_232465"/>
    <s v="Credit Accept"/>
    <s v="C24034609"/>
    <s v="Deduction Type: Mis-shipped"/>
  </r>
  <r>
    <s v="10002000002492"/>
    <d v="2025-01-03T00:00:00"/>
    <s v="CB2500156"/>
    <s v="Mis-shipped"/>
    <s v="MPE10-636"/>
    <d v="2024-12-03T00:00:00"/>
    <s v="CS563046655"/>
    <n v="-79.349999999999994"/>
    <s v="Memo: &quot;&quot;"/>
    <s v="Desc: &quot;Customer Ordered: Teal"/>
    <s v="SD2"/>
    <x v="1"/>
    <s v="_x0009_232465"/>
    <s v="Credit Accept"/>
    <s v="C24034685"/>
    <s v="Deduction Type: Incomplete Shipment"/>
  </r>
  <r>
    <s v="10002000002492"/>
    <d v="2025-01-03T00:00:00"/>
    <s v="CB2500156"/>
    <s v="Mis-shipped"/>
    <s v="MP12-8492"/>
    <d v="2024-12-02T00:00:00"/>
    <s v="CS562594619"/>
    <n v="-40.409999999999997"/>
    <s v="Memo: &quot;&quot;"/>
    <s v="Desc: &quot;Customer Ordered: . Customer Received: Full / Queen Duvet Cover + 2 Standard Pillow Shams.&quot;"/>
    <s v="SD2"/>
    <x v="0"/>
    <s v="_x0009_232465"/>
    <s v="Credit Accept"/>
    <s v="C24032950"/>
    <s v="Deduction Type: Mis-shipped"/>
  </r>
  <r>
    <s v="10002000002492"/>
    <d v="2025-01-03T00:00:00"/>
    <s v="CB2500156"/>
    <s v="Mis-shipped"/>
    <s v="WF0112400843470"/>
    <d v="2024-11-29T00:00:00"/>
    <s v="CS561661897"/>
    <n v="-23.2"/>
    <s v="Memo: &quot;&quot;"/>
    <s v="Desc: &quot;Ct receive curtains instead of duvet set&quot;"/>
    <s v="SD2"/>
    <x v="0"/>
    <s v="_x0009_232465"/>
    <s v="Credit Accept"/>
    <s v="C24034681"/>
    <s v="Deduction Type: Mis-shipped"/>
  </r>
  <r>
    <s v="10002000002492"/>
    <d v="2025-01-03T00:00:00"/>
    <s v="CB2500156"/>
    <s v="Mis-shipped"/>
    <s v="WIN40-122"/>
    <d v="2024-12-02T00:00:00"/>
    <s v="CS562309914"/>
    <n v="-81.48"/>
    <s v="Memo: &quot;&quot;"/>
    <s v="Desc: &quot;Customer Ordered: 50&quot; W x 95&quot; L"/>
    <s v="SD2"/>
    <x v="2"/>
    <s v="_x0009_232465"/>
    <s v="Credit Accept"/>
    <s v="C24032954"/>
    <s v="Deduction Type: Mis-shipped"/>
  </r>
  <r>
    <s v="10002000002492"/>
    <d v="2025-01-03T00:00:00"/>
    <s v="CB2500156"/>
    <s v="Mis-shipped"/>
    <s v="MP16-3147"/>
    <d v="2024-11-29T00:00:00"/>
    <s v="CS561350878"/>
    <n v="-26.86"/>
    <s v="Memo: &quot;&quot;"/>
    <s v="Desc: &quot;got a blanket&quot;"/>
    <s v="SD2"/>
    <x v="3"/>
    <s v="_x0009_232465"/>
    <s v="Credit Accept"/>
    <s v="C24031635"/>
    <s v="Deduction Type: Mis-shipped"/>
  </r>
  <r>
    <s v="10002000002492"/>
    <d v="2025-01-03T00:00:00"/>
    <s v="CB2500156"/>
    <s v="Mis-shipped"/>
    <s v="MP40-7909"/>
    <d v="2024-11-25T00:00:00"/>
    <s v="CA560435356"/>
    <n v="-13.6"/>
    <s v="Memo: &quot;&quot;"/>
    <s v="Desc: &quot;Customer called in and said they received a blanket insist of curtain panel he order for.&quot;"/>
    <s v="SD2"/>
    <x v="2"/>
    <s v="_x0009_232465"/>
    <s v="Credit Accept"/>
    <s v="C24031658"/>
    <s v="Deduction Type: Mis-shipped"/>
  </r>
  <r>
    <s v="10002000002492"/>
    <d v="2025-01-03T00:00:00"/>
    <s v="CB2500156"/>
    <s v="Mis-shipped"/>
    <s v="WR51-2549"/>
    <d v="2024-11-25T00:00:00"/>
    <s v="CS560397380"/>
    <n v="-29.85"/>
    <s v="Memo: &quot;&quot;"/>
    <s v="Desc: &quot;Sherpa fabric&quot;"/>
    <s v="SD2"/>
    <x v="4"/>
    <s v="_x0009_232465"/>
    <s v="Credit Accept"/>
    <s v="C24030266"/>
    <s v="Deduction Type : Mis-shipped"/>
  </r>
  <r>
    <s v="10002000002492"/>
    <d v="2025-01-03T00:00:00"/>
    <s v="CB2500156"/>
    <s v="Mis-shipped"/>
    <s v="MP30-1913"/>
    <d v="2024-12-02T00:00:00"/>
    <s v="CS562743898"/>
    <n v="-20.85"/>
    <s v="Memo: &quot;&quot;"/>
    <s v="Desc: &quot;Different item&quot;"/>
    <s v="SD2"/>
    <x v="4"/>
    <s v="_x0009_232465"/>
    <s v="Credit Accept"/>
    <s v="C24034672"/>
    <s v="Deduction Type: Mis-shipped"/>
  </r>
  <r>
    <s v="10002000002492"/>
    <d v="2025-01-03T00:00:00"/>
    <s v="CB2500156"/>
    <s v="Mis-shipped"/>
    <s v="MPE20-1112"/>
    <d v="2024-12-02T00:00:00"/>
    <s v="CS562754857"/>
    <n v="-33.28"/>
    <s v="Memo: &quot;&quot;"/>
    <s v="Desc: &quot;Customer got split King 7 pieces sheet&quot;"/>
    <s v="SD2"/>
    <x v="1"/>
    <s v="_x0009_232465"/>
    <s v="Credit Accept"/>
    <s v="C24032946"/>
    <s v="Deduction Type: Mis-shipped"/>
  </r>
  <r>
    <s v="10002000002492"/>
    <d v="2025-01-03T00:00:00"/>
    <s v="CB2500156"/>
    <s v="Mis-shipped"/>
    <s v="MP51N-6192"/>
    <d v="2024-12-03T00:00:00"/>
    <s v="CS563007756"/>
    <n v="-86.5"/>
    <s v="Memo: &quot;&quot;"/>
    <s v="Desc: &quot;Customer Ordered: . Customer Received: King"/>
    <s v="SD2"/>
    <x v="4"/>
    <s v="_x0009_232465"/>
    <s v="Credit Accept"/>
    <s v="C24032944"/>
    <s v="Deduction Type: Mis-shipped"/>
  </r>
  <r>
    <s v="10002000002492"/>
    <d v="2025-01-03T00:00:00"/>
    <s v="CB2500156"/>
    <s v="Mis-shipped"/>
    <s v="WR51-2215"/>
    <d v="2024-12-01T00:00:00"/>
    <s v="CS562126455"/>
    <n v="-33.590000000000003"/>
    <s v="Memo: &quot;&quot;"/>
    <s v="Desc: &quot;Sherpa blanket (correct color/size/brand"/>
    <s v="SD2"/>
    <x v="4"/>
    <s v="_x0009_232465"/>
    <s v="Credit Accept"/>
    <s v="C24034678"/>
    <s v="Deduction Type: Mis-shipped"/>
  </r>
  <r>
    <s v="10002000002492"/>
    <d v="2025-01-03T00:00:00"/>
    <s v="CB2500156"/>
    <s v="Mis-shipped"/>
    <s v="MP70-4983"/>
    <d v="2024-12-02T00:00:00"/>
    <s v="CS562491124"/>
    <n v="-22.93"/>
    <s v="Memo: &quot;&quot;"/>
    <s v="Desc: &quot;Customer Ordered: Gray"/>
    <s v="SD2"/>
    <x v="5"/>
    <s v="_x0009_232465"/>
    <s v="Credit Accept"/>
    <s v="C24032951"/>
    <s v="Deduction Type: Mis-shipped"/>
  </r>
  <r>
    <s v="10002000002492"/>
    <d v="2025-01-03T00:00:00"/>
    <s v="CB2500156"/>
    <s v="Mis-shipped"/>
    <s v="CCL13-0016"/>
    <d v="2024-11-25T00:00:00"/>
    <s v="CS560050377"/>
    <n v="-51.37"/>
    <s v="Memo: &quot;&quot;"/>
    <s v="Desc: &quot;wrong item&quot;"/>
    <s v="SD2"/>
    <x v="0"/>
    <s v="_x0009_232465"/>
    <s v="Credit Accept"/>
    <s v="C24031652"/>
    <s v="Deduction Type: Mis-shipped"/>
  </r>
  <r>
    <s v="10002000002492"/>
    <d v="2025-01-03T00:00:00"/>
    <s v="CB2500156"/>
    <s v="Mis-shipped"/>
    <s v="MP13-708"/>
    <d v="2024-11-25T00:00:00"/>
    <s v="CA560174393"/>
    <n v="-50.01"/>
    <s v="Memo: &quot;&quot;"/>
    <s v="Desc: &quot;Customer Ordered: Cream"/>
    <s v="SD2"/>
    <x v="0"/>
    <s v="_x0009_232465"/>
    <s v="Credit Accept"/>
    <s v="C24031660"/>
    <s v="Deduction Type: Mis-shipped"/>
  </r>
  <r>
    <s v="10002000002492"/>
    <d v="2025-01-03T00:00:00"/>
    <s v="CB2500156"/>
    <s v="Mis-shipped"/>
    <s v="PET63PC4512"/>
    <d v="2024-11-26T00:00:00"/>
    <s v="CS560761253"/>
    <n v="-159.58000000000001"/>
    <s v="Memo: &quot;&quot;"/>
    <s v="Desc: &quot;Customer Ordered: Brown"/>
    <s v="SD2"/>
    <x v="6"/>
    <s v="_x0009_232465"/>
    <s v="Credit Accept"/>
    <s v="C24030556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21:H29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8">
        <item x="4"/>
        <item x="0"/>
        <item x="3"/>
        <item x="1"/>
        <item x="2"/>
        <item x="5"/>
        <item x="6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workbookViewId="0">
      <selection activeCell="G21" sqref="G21:H29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45660</v>
      </c>
      <c r="C2" s="7" t="s">
        <v>17</v>
      </c>
      <c r="D2" s="7" t="s">
        <v>18</v>
      </c>
      <c r="E2" s="7" t="s">
        <v>19</v>
      </c>
      <c r="F2" s="6">
        <v>45621</v>
      </c>
      <c r="G2" s="7" t="s">
        <v>20</v>
      </c>
      <c r="H2" s="8">
        <v>-45.17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45660</v>
      </c>
      <c r="C3" s="7" t="s">
        <v>17</v>
      </c>
      <c r="D3" s="7" t="s">
        <v>18</v>
      </c>
      <c r="E3" s="7" t="s">
        <v>29</v>
      </c>
      <c r="F3" s="6">
        <v>45629</v>
      </c>
      <c r="G3" s="7" t="s">
        <v>30</v>
      </c>
      <c r="H3" s="8">
        <v>-79.349999999999994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34</v>
      </c>
    </row>
    <row r="4" spans="1:16" x14ac:dyDescent="0.25">
      <c r="A4" s="5" t="s">
        <v>16</v>
      </c>
      <c r="B4" s="6">
        <v>45660</v>
      </c>
      <c r="C4" s="7" t="s">
        <v>17</v>
      </c>
      <c r="D4" s="7" t="s">
        <v>18</v>
      </c>
      <c r="E4" s="7" t="s">
        <v>35</v>
      </c>
      <c r="F4" s="6">
        <v>45628</v>
      </c>
      <c r="G4" s="7" t="s">
        <v>36</v>
      </c>
      <c r="H4" s="8">
        <v>-40.409999999999997</v>
      </c>
      <c r="I4" s="7" t="s">
        <v>21</v>
      </c>
      <c r="J4" s="7" t="s">
        <v>37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38</v>
      </c>
      <c r="P4" s="7" t="s">
        <v>28</v>
      </c>
    </row>
    <row r="5" spans="1:16" x14ac:dyDescent="0.25">
      <c r="A5" s="5" t="s">
        <v>16</v>
      </c>
      <c r="B5" s="6">
        <v>45660</v>
      </c>
      <c r="C5" s="7" t="s">
        <v>17</v>
      </c>
      <c r="D5" s="7" t="s">
        <v>18</v>
      </c>
      <c r="E5" s="7" t="s">
        <v>39</v>
      </c>
      <c r="F5" s="6">
        <v>45625</v>
      </c>
      <c r="G5" s="7" t="s">
        <v>40</v>
      </c>
      <c r="H5" s="8">
        <v>-23.2</v>
      </c>
      <c r="I5" s="7" t="s">
        <v>21</v>
      </c>
      <c r="J5" s="7" t="s">
        <v>41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42</v>
      </c>
      <c r="P5" s="7" t="s">
        <v>28</v>
      </c>
    </row>
    <row r="6" spans="1:16" x14ac:dyDescent="0.25">
      <c r="A6" s="5" t="s">
        <v>16</v>
      </c>
      <c r="B6" s="6">
        <v>45660</v>
      </c>
      <c r="C6" s="7" t="s">
        <v>17</v>
      </c>
      <c r="D6" s="7" t="s">
        <v>18</v>
      </c>
      <c r="E6" s="7" t="s">
        <v>43</v>
      </c>
      <c r="F6" s="6">
        <v>45628</v>
      </c>
      <c r="G6" s="7" t="s">
        <v>44</v>
      </c>
      <c r="H6" s="8">
        <v>-81.48</v>
      </c>
      <c r="I6" s="7" t="s">
        <v>21</v>
      </c>
      <c r="J6" s="7" t="s">
        <v>45</v>
      </c>
      <c r="K6" s="7" t="s">
        <v>23</v>
      </c>
      <c r="L6" s="7" t="s">
        <v>46</v>
      </c>
      <c r="M6" s="7" t="s">
        <v>25</v>
      </c>
      <c r="N6" s="7" t="s">
        <v>26</v>
      </c>
      <c r="O6" s="7" t="s">
        <v>47</v>
      </c>
      <c r="P6" s="7" t="s">
        <v>28</v>
      </c>
    </row>
    <row r="7" spans="1:16" x14ac:dyDescent="0.25">
      <c r="A7" s="5" t="s">
        <v>16</v>
      </c>
      <c r="B7" s="6">
        <v>45660</v>
      </c>
      <c r="C7" s="7" t="s">
        <v>17</v>
      </c>
      <c r="D7" s="7" t="s">
        <v>18</v>
      </c>
      <c r="E7" s="7" t="s">
        <v>48</v>
      </c>
      <c r="F7" s="6">
        <v>45625</v>
      </c>
      <c r="G7" s="7" t="s">
        <v>49</v>
      </c>
      <c r="H7" s="8">
        <v>-26.86</v>
      </c>
      <c r="I7" s="7" t="s">
        <v>21</v>
      </c>
      <c r="J7" s="7" t="s">
        <v>50</v>
      </c>
      <c r="K7" s="7" t="s">
        <v>23</v>
      </c>
      <c r="L7" s="7" t="s">
        <v>51</v>
      </c>
      <c r="M7" s="7" t="s">
        <v>25</v>
      </c>
      <c r="N7" s="7" t="s">
        <v>26</v>
      </c>
      <c r="O7" s="7" t="s">
        <v>52</v>
      </c>
      <c r="P7" s="7" t="s">
        <v>28</v>
      </c>
    </row>
    <row r="8" spans="1:16" x14ac:dyDescent="0.25">
      <c r="A8" s="5" t="s">
        <v>16</v>
      </c>
      <c r="B8" s="6">
        <v>45660</v>
      </c>
      <c r="C8" s="7" t="s">
        <v>17</v>
      </c>
      <c r="D8" s="7" t="s">
        <v>18</v>
      </c>
      <c r="E8" s="7" t="s">
        <v>53</v>
      </c>
      <c r="F8" s="6">
        <v>45621</v>
      </c>
      <c r="G8" s="7" t="s">
        <v>54</v>
      </c>
      <c r="H8" s="8">
        <v>-13.6</v>
      </c>
      <c r="I8" s="7" t="s">
        <v>21</v>
      </c>
      <c r="J8" s="7" t="s">
        <v>55</v>
      </c>
      <c r="K8" s="7" t="s">
        <v>23</v>
      </c>
      <c r="L8" s="7" t="s">
        <v>46</v>
      </c>
      <c r="M8" s="7" t="s">
        <v>25</v>
      </c>
      <c r="N8" s="7" t="s">
        <v>26</v>
      </c>
      <c r="O8" s="7" t="s">
        <v>56</v>
      </c>
      <c r="P8" s="7" t="s">
        <v>28</v>
      </c>
    </row>
    <row r="9" spans="1:16" x14ac:dyDescent="0.25">
      <c r="A9" s="5" t="s">
        <v>16</v>
      </c>
      <c r="B9" s="6">
        <v>45660</v>
      </c>
      <c r="C9" s="7" t="s">
        <v>17</v>
      </c>
      <c r="D9" s="7" t="s">
        <v>18</v>
      </c>
      <c r="E9" s="7" t="s">
        <v>57</v>
      </c>
      <c r="F9" s="6">
        <v>45621</v>
      </c>
      <c r="G9" s="7" t="s">
        <v>58</v>
      </c>
      <c r="H9" s="8">
        <v>-29.85</v>
      </c>
      <c r="I9" s="7" t="s">
        <v>21</v>
      </c>
      <c r="J9" s="7" t="s">
        <v>59</v>
      </c>
      <c r="K9" s="7" t="s">
        <v>23</v>
      </c>
      <c r="L9" s="7" t="s">
        <v>60</v>
      </c>
      <c r="M9" s="7" t="s">
        <v>25</v>
      </c>
      <c r="N9" s="7" t="s">
        <v>26</v>
      </c>
      <c r="O9" s="7" t="s">
        <v>61</v>
      </c>
      <c r="P9" s="7" t="s">
        <v>62</v>
      </c>
    </row>
    <row r="10" spans="1:16" x14ac:dyDescent="0.25">
      <c r="A10" s="5" t="s">
        <v>16</v>
      </c>
      <c r="B10" s="6">
        <v>45660</v>
      </c>
      <c r="C10" s="7" t="s">
        <v>17</v>
      </c>
      <c r="D10" s="7" t="s">
        <v>18</v>
      </c>
      <c r="E10" s="7" t="s">
        <v>63</v>
      </c>
      <c r="F10" s="6">
        <v>45628</v>
      </c>
      <c r="G10" s="7" t="s">
        <v>64</v>
      </c>
      <c r="H10" s="8">
        <v>-20.85</v>
      </c>
      <c r="I10" s="7" t="s">
        <v>21</v>
      </c>
      <c r="J10" s="7" t="s">
        <v>65</v>
      </c>
      <c r="K10" s="7" t="s">
        <v>23</v>
      </c>
      <c r="L10" s="7" t="s">
        <v>60</v>
      </c>
      <c r="M10" s="7" t="s">
        <v>25</v>
      </c>
      <c r="N10" s="7" t="s">
        <v>26</v>
      </c>
      <c r="O10" s="7" t="s">
        <v>66</v>
      </c>
      <c r="P10" s="7" t="s">
        <v>28</v>
      </c>
    </row>
    <row r="11" spans="1:16" x14ac:dyDescent="0.25">
      <c r="A11" s="5" t="s">
        <v>16</v>
      </c>
      <c r="B11" s="6">
        <v>45660</v>
      </c>
      <c r="C11" s="7" t="s">
        <v>17</v>
      </c>
      <c r="D11" s="7" t="s">
        <v>18</v>
      </c>
      <c r="E11" s="7" t="s">
        <v>67</v>
      </c>
      <c r="F11" s="6">
        <v>45628</v>
      </c>
      <c r="G11" s="7" t="s">
        <v>68</v>
      </c>
      <c r="H11" s="8">
        <v>-33.28</v>
      </c>
      <c r="I11" s="7" t="s">
        <v>21</v>
      </c>
      <c r="J11" s="7" t="s">
        <v>69</v>
      </c>
      <c r="K11" s="7" t="s">
        <v>23</v>
      </c>
      <c r="L11" s="7" t="s">
        <v>32</v>
      </c>
      <c r="M11" s="7" t="s">
        <v>25</v>
      </c>
      <c r="N11" s="7" t="s">
        <v>26</v>
      </c>
      <c r="O11" s="7" t="s">
        <v>70</v>
      </c>
      <c r="P11" s="7" t="s">
        <v>28</v>
      </c>
    </row>
    <row r="12" spans="1:16" x14ac:dyDescent="0.25">
      <c r="A12" s="5" t="s">
        <v>16</v>
      </c>
      <c r="B12" s="6">
        <v>45660</v>
      </c>
      <c r="C12" s="7" t="s">
        <v>17</v>
      </c>
      <c r="D12" s="7" t="s">
        <v>18</v>
      </c>
      <c r="E12" s="7" t="s">
        <v>71</v>
      </c>
      <c r="F12" s="6">
        <v>45629</v>
      </c>
      <c r="G12" s="7" t="s">
        <v>72</v>
      </c>
      <c r="H12" s="8">
        <v>-86.5</v>
      </c>
      <c r="I12" s="7" t="s">
        <v>21</v>
      </c>
      <c r="J12" s="7" t="s">
        <v>73</v>
      </c>
      <c r="K12" s="7" t="s">
        <v>23</v>
      </c>
      <c r="L12" s="7" t="s">
        <v>60</v>
      </c>
      <c r="M12" s="7" t="s">
        <v>25</v>
      </c>
      <c r="N12" s="7" t="s">
        <v>26</v>
      </c>
      <c r="O12" s="7" t="s">
        <v>74</v>
      </c>
      <c r="P12" s="7" t="s">
        <v>28</v>
      </c>
    </row>
    <row r="13" spans="1:16" x14ac:dyDescent="0.25">
      <c r="A13" s="5" t="s">
        <v>16</v>
      </c>
      <c r="B13" s="6">
        <v>45660</v>
      </c>
      <c r="C13" s="7" t="s">
        <v>17</v>
      </c>
      <c r="D13" s="7" t="s">
        <v>18</v>
      </c>
      <c r="E13" s="7" t="s">
        <v>75</v>
      </c>
      <c r="F13" s="6">
        <v>45627</v>
      </c>
      <c r="G13" s="7" t="s">
        <v>76</v>
      </c>
      <c r="H13" s="8">
        <v>-33.590000000000003</v>
      </c>
      <c r="I13" s="7" t="s">
        <v>21</v>
      </c>
      <c r="J13" s="7" t="s">
        <v>77</v>
      </c>
      <c r="K13" s="7" t="s">
        <v>23</v>
      </c>
      <c r="L13" s="7" t="s">
        <v>60</v>
      </c>
      <c r="M13" s="7" t="s">
        <v>25</v>
      </c>
      <c r="N13" s="7" t="s">
        <v>26</v>
      </c>
      <c r="O13" s="7" t="s">
        <v>78</v>
      </c>
      <c r="P13" s="7" t="s">
        <v>28</v>
      </c>
    </row>
    <row r="14" spans="1:16" x14ac:dyDescent="0.25">
      <c r="A14" s="5" t="s">
        <v>16</v>
      </c>
      <c r="B14" s="6">
        <v>45660</v>
      </c>
      <c r="C14" s="7" t="s">
        <v>17</v>
      </c>
      <c r="D14" s="7" t="s">
        <v>18</v>
      </c>
      <c r="E14" s="7" t="s">
        <v>79</v>
      </c>
      <c r="F14" s="6">
        <v>45628</v>
      </c>
      <c r="G14" s="7" t="s">
        <v>80</v>
      </c>
      <c r="H14" s="8">
        <v>-22.93</v>
      </c>
      <c r="I14" s="7" t="s">
        <v>21</v>
      </c>
      <c r="J14" s="7" t="s">
        <v>81</v>
      </c>
      <c r="K14" s="7" t="s">
        <v>23</v>
      </c>
      <c r="L14" s="7" t="s">
        <v>82</v>
      </c>
      <c r="M14" s="7" t="s">
        <v>25</v>
      </c>
      <c r="N14" s="7" t="s">
        <v>26</v>
      </c>
      <c r="O14" s="7" t="s">
        <v>83</v>
      </c>
      <c r="P14" s="7" t="s">
        <v>28</v>
      </c>
    </row>
    <row r="15" spans="1:16" x14ac:dyDescent="0.25">
      <c r="A15" s="5" t="s">
        <v>16</v>
      </c>
      <c r="B15" s="6">
        <v>45660</v>
      </c>
      <c r="C15" s="7" t="s">
        <v>17</v>
      </c>
      <c r="D15" s="7" t="s">
        <v>18</v>
      </c>
      <c r="E15" s="7" t="s">
        <v>84</v>
      </c>
      <c r="F15" s="6">
        <v>45621</v>
      </c>
      <c r="G15" s="7" t="s">
        <v>85</v>
      </c>
      <c r="H15" s="8">
        <v>-51.37</v>
      </c>
      <c r="I15" s="7" t="s">
        <v>21</v>
      </c>
      <c r="J15" s="7" t="s">
        <v>86</v>
      </c>
      <c r="K15" s="7" t="s">
        <v>23</v>
      </c>
      <c r="L15" s="7" t="s">
        <v>24</v>
      </c>
      <c r="M15" s="7" t="s">
        <v>25</v>
      </c>
      <c r="N15" s="7" t="s">
        <v>26</v>
      </c>
      <c r="O15" s="7" t="s">
        <v>87</v>
      </c>
      <c r="P15" s="7" t="s">
        <v>28</v>
      </c>
    </row>
    <row r="16" spans="1:16" x14ac:dyDescent="0.25">
      <c r="A16" s="5" t="s">
        <v>16</v>
      </c>
      <c r="B16" s="6">
        <v>45660</v>
      </c>
      <c r="C16" s="7" t="s">
        <v>17</v>
      </c>
      <c r="D16" s="7" t="s">
        <v>18</v>
      </c>
      <c r="E16" s="7" t="s">
        <v>88</v>
      </c>
      <c r="F16" s="6">
        <v>45621</v>
      </c>
      <c r="G16" s="7" t="s">
        <v>89</v>
      </c>
      <c r="H16" s="8">
        <v>-50.01</v>
      </c>
      <c r="I16" s="7" t="s">
        <v>21</v>
      </c>
      <c r="J16" s="7" t="s">
        <v>90</v>
      </c>
      <c r="K16" s="7" t="s">
        <v>23</v>
      </c>
      <c r="L16" s="7" t="s">
        <v>24</v>
      </c>
      <c r="M16" s="7" t="s">
        <v>25</v>
      </c>
      <c r="N16" s="7" t="s">
        <v>26</v>
      </c>
      <c r="O16" s="7" t="s">
        <v>91</v>
      </c>
      <c r="P16" s="7" t="s">
        <v>28</v>
      </c>
    </row>
    <row r="17" spans="1:16" x14ac:dyDescent="0.25">
      <c r="A17" s="5" t="s">
        <v>16</v>
      </c>
      <c r="B17" s="6">
        <v>45660</v>
      </c>
      <c r="C17" s="7" t="s">
        <v>17</v>
      </c>
      <c r="D17" s="7" t="s">
        <v>18</v>
      </c>
      <c r="E17" s="7" t="s">
        <v>92</v>
      </c>
      <c r="F17" s="6">
        <v>45622</v>
      </c>
      <c r="G17" s="7" t="s">
        <v>93</v>
      </c>
      <c r="H17" s="8">
        <v>-159.58000000000001</v>
      </c>
      <c r="I17" s="7" t="s">
        <v>21</v>
      </c>
      <c r="J17" s="7" t="s">
        <v>94</v>
      </c>
      <c r="K17" s="7" t="s">
        <v>23</v>
      </c>
      <c r="L17" s="7" t="s">
        <v>95</v>
      </c>
      <c r="M17" s="7" t="s">
        <v>25</v>
      </c>
      <c r="N17" s="7" t="s">
        <v>26</v>
      </c>
      <c r="O17" s="7" t="s">
        <v>96</v>
      </c>
      <c r="P17" s="7" t="s">
        <v>62</v>
      </c>
    </row>
    <row r="21" spans="1:16" x14ac:dyDescent="0.25">
      <c r="G21" s="11" t="s">
        <v>97</v>
      </c>
      <c r="H21" t="s">
        <v>98</v>
      </c>
    </row>
    <row r="22" spans="1:16" x14ac:dyDescent="0.25">
      <c r="G22" s="9" t="s">
        <v>60</v>
      </c>
      <c r="H22" s="10">
        <v>-170.79</v>
      </c>
    </row>
    <row r="23" spans="1:16" x14ac:dyDescent="0.25">
      <c r="G23" s="9" t="s">
        <v>24</v>
      </c>
      <c r="H23" s="10">
        <v>-210.16</v>
      </c>
    </row>
    <row r="24" spans="1:16" x14ac:dyDescent="0.25">
      <c r="G24" s="9" t="s">
        <v>51</v>
      </c>
      <c r="H24" s="10">
        <v>-26.86</v>
      </c>
    </row>
    <row r="25" spans="1:16" x14ac:dyDescent="0.25">
      <c r="G25" s="9" t="s">
        <v>32</v>
      </c>
      <c r="H25" s="10">
        <v>-112.63</v>
      </c>
    </row>
    <row r="26" spans="1:16" x14ac:dyDescent="0.25">
      <c r="G26" s="9" t="s">
        <v>46</v>
      </c>
      <c r="H26" s="10">
        <v>-95.08</v>
      </c>
    </row>
    <row r="27" spans="1:16" x14ac:dyDescent="0.25">
      <c r="G27" s="9" t="s">
        <v>82</v>
      </c>
      <c r="H27" s="10">
        <v>-22.93</v>
      </c>
    </row>
    <row r="28" spans="1:16" x14ac:dyDescent="0.25">
      <c r="G28" s="9" t="s">
        <v>95</v>
      </c>
      <c r="H28" s="10">
        <v>-159.58000000000001</v>
      </c>
    </row>
    <row r="29" spans="1:16" x14ac:dyDescent="0.25">
      <c r="G29" s="9" t="s">
        <v>99</v>
      </c>
      <c r="H29" s="10">
        <v>-798.03000000000009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2025-01-20T05:15:17Z</dcterms:modified>
</cp:coreProperties>
</file>