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28" r:id="rId4"/>
  </pivotCaches>
</workbook>
</file>

<file path=xl/sharedStrings.xml><?xml version="1.0" encoding="utf-8"?>
<sst xmlns="http://schemas.openxmlformats.org/spreadsheetml/2006/main" count="202" uniqueCount="92">
  <si>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</si>
  <si>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</si>
  <si>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</si>
  <si>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</si>
  <si>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</si>
  <si>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</si>
  <si>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</si>
  <si>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</si>
  <si>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</si>
  <si>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</si>
  <si>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</si>
  <si>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</si>
  <si>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</si>
  <si>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</si>
  <si>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</si>
  <si>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</si>
  <si>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10002000018818</t>
  </si>
  <si>
    <t>CB2500105</t>
  </si>
  <si>
    <t>Replacement Part</t>
  </si>
  <si>
    <t>MT120-0150</t>
  </si>
  <si>
    <t>CS563192769</t>
  </si>
  <si>
    <t>Memo: "CS563192769-CR"</t>
  </si>
  <si>
    <t>Desc: "Credit reflects cost of replacement shipping costs we incurred totaling 5.6. Credit reflects the costs of carrier invoice(s) 871547943."</t>
  </si>
  <si>
    <t>SD3</t>
  </si>
  <si>
    <t>FUR</t>
  </si>
  <si>
    <t>Unknown</t>
  </si>
  <si>
    <t/>
  </si>
  <si>
    <t>Missing Parts</t>
  </si>
  <si>
    <t>II152-0142</t>
  </si>
  <si>
    <t>CS561415125</t>
  </si>
  <si>
    <t>Memo: ""</t>
  </si>
  <si>
    <t>Desc: "It is missing the white piece that screws into the bottom of the fixture to hide the bulbs from view Credit reflects cost of invoice # as well as ship cost we incurred totaling: 67.27"</t>
  </si>
  <si>
    <t>LGT</t>
  </si>
  <si>
    <t>Credit Accept</t>
  </si>
  <si>
    <t>C25000220</t>
  </si>
  <si>
    <t>Deduction Type: Missing parts</t>
  </si>
  <si>
    <t>MP50-7821</t>
  </si>
  <si>
    <t>CS563277623</t>
  </si>
  <si>
    <t>Desc: "Was not delivered  Credit reflects cost of invoice # as well as ship cost we incurred totaling: 32.57"</t>
  </si>
  <si>
    <t>BLK</t>
  </si>
  <si>
    <t>C25000198</t>
  </si>
  <si>
    <t>MPS115-0291</t>
  </si>
  <si>
    <t>CS562336675</t>
  </si>
  <si>
    <t>Desc: "Bed Frame hardware  Credit reflects cost of invoice # as well as ship cost we incurred totaling: 369.60"</t>
  </si>
  <si>
    <t>C24034338</t>
  </si>
  <si>
    <t>MPS115-0287</t>
  </si>
  <si>
    <t>CS550313260</t>
  </si>
  <si>
    <t>Desc: " All the assembly parts are missing. Credit reflects cost of invoice # as well as ship cost we incurred totaling: 411.67"</t>
  </si>
  <si>
    <t>C25000222</t>
  </si>
  <si>
    <t>II100-0452</t>
  </si>
  <si>
    <t>CS548076802</t>
  </si>
  <si>
    <t>Desc: "customer reports hardware is missing Credit reflects cost of invoice # as well as ship cost we incurred totaling: 225.58"</t>
  </si>
  <si>
    <t>C25000224</t>
  </si>
  <si>
    <t>II120-0425</t>
  </si>
  <si>
    <t>CS563337842</t>
  </si>
  <si>
    <t>Desc: "missing screws Credit reflects cost of invoice # as well as ship cost we incurred totaling: 39.37"</t>
  </si>
  <si>
    <t>C24034336</t>
  </si>
  <si>
    <t>MP121-0772</t>
  </si>
  <si>
    <t>CS563497600</t>
  </si>
  <si>
    <t>Desc: "missing top  Credit reflects cost of invoice # as well as ship cost we incurred totaling: 317.11"</t>
  </si>
  <si>
    <t>C24034329</t>
  </si>
  <si>
    <t>MT100-0053</t>
  </si>
  <si>
    <t>CS563540668</t>
  </si>
  <si>
    <t>Desc: "Missing hardware to assemble. Box had been re-tapped before being delivered so they probably fell out in shipping.  Credit reflects cost of invoice # as well as ship cost we incurred totaling: 214.84"</t>
  </si>
  <si>
    <t>C24034325</t>
  </si>
  <si>
    <t>MPS115-0058</t>
  </si>
  <si>
    <t>CS561590039</t>
  </si>
  <si>
    <t>Desc: "The bed requires 2 different sets of parts. One bed came with 2 of the same sets of parts. Missing parts A</t>
  </si>
  <si>
    <t>C25000213</t>
  </si>
  <si>
    <t>MP100-0982</t>
  </si>
  <si>
    <t>CS563650186</t>
  </si>
  <si>
    <t>Desc: " Credit reflects cost of invoice # as well as ship cost we incurred totaling: 151.54"</t>
  </si>
  <si>
    <t>C24034028</t>
  </si>
  <si>
    <t>Ticket (SCT-1980033) - Customer Service Cold Transfer</t>
  </si>
  <si>
    <t>MP121-1223</t>
  </si>
  <si>
    <t>CS561424581</t>
  </si>
  <si>
    <t>Memo: "CS561424581-CR"</t>
  </si>
  <si>
    <t>Desc: "Credit reflects cost of replacement shipping costs we incurred totaling 11.03. Credit reflects the costs of carrier invoice(s) 871547938."</t>
  </si>
  <si>
    <t>II100-0494</t>
  </si>
  <si>
    <t>CS561595149</t>
  </si>
  <si>
    <t>Desc: "The chair came with 2 front right legs. One leg is labeled P5 the other is labeled P6</t>
  </si>
  <si>
    <t>C25000210</t>
  </si>
  <si>
    <t>CS562057927</t>
  </si>
  <si>
    <t>Desc: "missing hardware Credit reflects cost of invoice # as well as ship cost we incurred totaling: 404.06"</t>
  </si>
  <si>
    <t>C24034330</t>
  </si>
  <si>
    <t>II108-0510</t>
  </si>
  <si>
    <t>CS563627912</t>
  </si>
  <si>
    <t>Desc: "missing wooden stop Credit reflects cost of invoice # as well as ship cost we incurred totaling: 223.50"</t>
  </si>
  <si>
    <t>C24034824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</si>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</sst>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4094699074" createdVersion="4" refreshedVersion="4" minRefreshableVersion="3" recordCount="15">
  <cacheSource type="worksheet">
    <worksheetSource ref="A1:P1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6T00:00:00" maxDate="2025-01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9-12T00:00:00" maxDate="2024-12-07T00:00:00"/>
    </cacheField>
    <cacheField name="PO#" numFmtId="0">
      <sharedItems/>
    </cacheField>
    <cacheField name="Deducted Amt" numFmtId="44">
      <sharedItems containsSemiMixedTypes="0" containsString="0" containsNumber="1" minValue="-411.67" maxValue="-5.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LGT"/>
        <s v="BLK"/>
      </sharedItems>
    </cacheField>
    <cacheField name="AR REF #" numFmtId="0">
      <sharedItems containsSemiMixedTypes="0" containsString="0" containsNumber="1" containsInteger="1" minValue="231659" maxValue="23165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10002000018818"/>
    <d v="2025-01-06T00:00:00"/>
    <s v="CB2500105"/>
    <s v="Replacement Part"/>
    <s v="MT120-0150"/>
    <d v="2024-12-03T00:00:00"/>
    <s v="CS563192769"/>
    <n v="-5.6"/>
    <s v="Memo: &quot;CS563192769-CR&quot;"/>
    <s v="Desc: &quot;Credit reflects cost of replacement shipping costs we incurred totaling 5.6. Credit reflects the costs of carrier invoice(s) 871547943.&quot;"/>
    <s v="SD3"/>
    <x v="0"/>
    <n v="231659"/>
    <s v="Unknown"/>
    <s v=""/>
    <s v=""/>
  </r>
  <r>
    <s v="10002000018818"/>
    <d v="2025-01-06T00:00:00"/>
    <s v="CB2500105"/>
    <s v="Missing Parts"/>
    <s v="II152-0142"/>
    <d v="2024-11-29T00:00:00"/>
    <s v="CS561415125"/>
    <n v="-67.27"/>
    <s v="Memo: &quot;&quot;"/>
    <s v="Desc: &quot;It is missing the white piece that screws into the bottom of the fixture to hide the bulbs from view Credit reflects cost of invoice # as well as ship cost we incurred totaling: 67.27&quot;"/>
    <s v="SD3"/>
    <x v="1"/>
    <n v="231659"/>
    <s v="Credit Accept"/>
    <s v="C25000220"/>
    <s v="Deduction Type: Missing parts"/>
  </r>
  <r>
    <s v="10002000018818"/>
    <d v="2025-01-06T00:00:00"/>
    <s v="CB2500105"/>
    <s v="Missing Parts"/>
    <s v="MP50-7821"/>
    <d v="2024-12-04T00:00:00"/>
    <s v="CS563277623"/>
    <n v="-55.18"/>
    <s v="Memo: &quot;&quot;"/>
    <s v="Desc: &quot;Was not delivered  Credit reflects cost of invoice # as well as ship cost we incurred totaling: 32.57&quot;"/>
    <s v="SD3"/>
    <x v="2"/>
    <n v="231659"/>
    <s v="Credit Accept"/>
    <s v="C25000198"/>
    <s v="Deduction Type: Missing parts"/>
  </r>
  <r>
    <s v="10002000018818"/>
    <d v="2025-01-06T00:00:00"/>
    <s v="CB2500105"/>
    <s v="Missing Parts"/>
    <s v="MPS115-0291"/>
    <d v="2024-12-06T00:00:00"/>
    <s v="CS562336675"/>
    <n v="-369.6"/>
    <s v="Memo: &quot;&quot;"/>
    <s v="Desc: &quot;Bed Frame hardware  Credit reflects cost of invoice # as well as ship cost we incurred totaling: 369.60&quot;"/>
    <s v="SD3"/>
    <x v="0"/>
    <n v="231659"/>
    <s v="Credit Accept"/>
    <s v="C24034338"/>
    <s v="Deduction Type: Missing parts"/>
  </r>
  <r>
    <s v="10002000018818"/>
    <d v="2025-01-06T00:00:00"/>
    <s v="CB2500105"/>
    <s v="Missing Parts"/>
    <s v="MPS115-0287"/>
    <d v="2024-10-05T00:00:00"/>
    <s v="CS550313260"/>
    <n v="-411.67"/>
    <s v="Memo: &quot;&quot;"/>
    <s v="Desc: &quot; All the assembly parts are missing. Credit reflects cost of invoice # as well as ship cost we incurred totaling: 411.67&quot;"/>
    <s v="SD3"/>
    <x v="0"/>
    <n v="231659"/>
    <s v="Credit Accept"/>
    <s v="C25000222"/>
    <s v="Deduction Type: Missing parts"/>
  </r>
  <r>
    <s v="10002000018818"/>
    <d v="2025-01-06T00:00:00"/>
    <s v="CB2500105"/>
    <s v="Missing Parts"/>
    <s v="II100-0452"/>
    <d v="2024-09-12T00:00:00"/>
    <s v="CS548076802"/>
    <n v="-225.58"/>
    <s v="Memo: &quot;&quot;"/>
    <s v="Desc: &quot;customer reports hardware is missing Credit reflects cost of invoice # as well as ship cost we incurred totaling: 225.58&quot;"/>
    <s v="SD3"/>
    <x v="0"/>
    <n v="231659"/>
    <s v="Credit Accept"/>
    <s v="C25000224"/>
    <s v="Deduction Type: Missing parts"/>
  </r>
  <r>
    <s v="10002000018818"/>
    <d v="2025-01-06T00:00:00"/>
    <s v="CB2500105"/>
    <s v="Missing Parts"/>
    <s v="II120-0425"/>
    <d v="2024-12-05T00:00:00"/>
    <s v="CS563337842"/>
    <n v="-39.369999999999997"/>
    <s v="Memo: &quot;&quot;"/>
    <s v="Desc: &quot;missing screws Credit reflects cost of invoice # as well as ship cost we incurred totaling: 39.37&quot;"/>
    <s v="SD3"/>
    <x v="0"/>
    <n v="231659"/>
    <s v="Credit Accept"/>
    <s v="C24034336"/>
    <s v="Deduction Type: Missing parts"/>
  </r>
  <r>
    <s v="10002000018818"/>
    <d v="2025-01-06T00:00:00"/>
    <s v="CB2500105"/>
    <s v="Missing Parts"/>
    <s v="MP121-0772"/>
    <d v="2024-12-05T00:00:00"/>
    <s v="CS563497600"/>
    <n v="-317.11"/>
    <s v="Memo: &quot;&quot;"/>
    <s v="Desc: &quot;missing top  Credit reflects cost of invoice # as well as ship cost we incurred totaling: 317.11&quot;"/>
    <s v="SD3"/>
    <x v="0"/>
    <n v="231659"/>
    <s v="Credit Accept"/>
    <s v="C24034329"/>
    <s v="Deduction Type: Missing parts"/>
  </r>
  <r>
    <s v="10002000018818"/>
    <d v="2025-01-06T00:00:00"/>
    <s v="CB2500105"/>
    <s v="Missing Parts"/>
    <s v="MT100-0053"/>
    <d v="2024-12-05T00:00:00"/>
    <s v="CS563540668"/>
    <n v="-214.84"/>
    <s v="Memo: &quot;&quot;"/>
    <s v="Desc: &quot;Missing hardware to assemble. Box had been re-tapped before being delivered so they probably fell out in shipping.  Credit reflects cost of invoice # as well as ship cost we incurred totaling: 214.84&quot;"/>
    <s v="SD3"/>
    <x v="0"/>
    <n v="231659"/>
    <s v="Credit Accept"/>
    <s v="C24034325"/>
    <s v="Deduction Type: Missing parts"/>
  </r>
  <r>
    <s v="10002000018818"/>
    <d v="2025-01-06T00:00:00"/>
    <s v="CB2500105"/>
    <s v="Missing Parts"/>
    <s v="MPS115-0058"/>
    <d v="2024-11-30T00:00:00"/>
    <s v="CS561590039"/>
    <n v="-323.22000000000003"/>
    <s v="Memo: &quot;&quot;"/>
    <s v="Desc: &quot;The bed requires 2 different sets of parts. One bed came with 2 of the same sets of parts. Missing parts A"/>
    <s v="SD3"/>
    <x v="0"/>
    <n v="231659"/>
    <s v="Credit Accept"/>
    <s v="C25000213"/>
    <s v="Deduction Type: Missing parts"/>
  </r>
  <r>
    <s v="10002000018818"/>
    <d v="2025-01-06T00:00:00"/>
    <s v="CB2500105"/>
    <s v="Missing Parts"/>
    <s v="MP100-0982"/>
    <d v="2024-12-05T00:00:00"/>
    <s v="CS563650186"/>
    <n v="-151.54"/>
    <s v="Memo: &quot;&quot;"/>
    <s v="Desc: &quot; Credit reflects cost of invoice # as well as ship cost we incurred totaling: 151.54&quot;"/>
    <s v="SD3"/>
    <x v="0"/>
    <n v="231659"/>
    <s v="Unknown"/>
    <s v="C24034028"/>
    <s v="Ticket (SCT-1980033) - Customer Service Cold Transfer"/>
  </r>
  <r>
    <s v="10002000018818"/>
    <d v="2025-01-06T00:00:00"/>
    <s v="CB2500105"/>
    <s v="Replacement Part"/>
    <s v="MP121-1223"/>
    <d v="2024-11-29T00:00:00"/>
    <s v="CS561424581"/>
    <n v="-11.03"/>
    <s v="Memo: &quot;CS561424581-CR&quot;"/>
    <s v="Desc: &quot;Credit reflects cost of replacement shipping costs we incurred totaling 11.03. Credit reflects the costs of carrier invoice(s) 871547938.&quot;"/>
    <s v="SD3"/>
    <x v="0"/>
    <n v="231659"/>
    <s v="Unknown"/>
    <s v=""/>
    <s v=""/>
  </r>
  <r>
    <s v="10002000018818"/>
    <d v="2025-01-06T00:00:00"/>
    <s v="CB2500105"/>
    <s v="Missing Parts"/>
    <s v="II100-0494"/>
    <d v="2024-11-29T00:00:00"/>
    <s v="CS561595149"/>
    <n v="-64.22"/>
    <s v="Memo: &quot;&quot;"/>
    <s v="Desc: &quot;The chair came with 2 front right legs. One leg is labeled P5 the other is labeled P6"/>
    <s v="SD3"/>
    <x v="0"/>
    <n v="231659"/>
    <s v="Credit Accept"/>
    <s v="C25000210"/>
    <s v="Deduction Type: Missing parts"/>
  </r>
  <r>
    <s v="10002000018818"/>
    <d v="2025-01-06T00:00:00"/>
    <s v="CB2500105"/>
    <s v="Missing Parts"/>
    <s v="MPS115-0291"/>
    <d v="2024-12-06T00:00:00"/>
    <s v="CS562057927"/>
    <n v="-404.06"/>
    <s v="Memo: &quot;&quot;"/>
    <s v="Desc: &quot;missing hardware Credit reflects cost of invoice # as well as ship cost we incurred totaling: 404.06&quot;"/>
    <s v="SD3"/>
    <x v="0"/>
    <n v="231659"/>
    <s v="Credit Accept"/>
    <s v="C24034330"/>
    <s v="Deduction Type: Missing parts"/>
  </r>
  <r>
    <s v="10002000018818"/>
    <d v="2025-01-06T00:00:00"/>
    <s v="CB2500105"/>
    <s v="Missing Parts"/>
    <s v="II108-0510"/>
    <d v="2024-12-05T00:00:00"/>
    <s v="CS563627912"/>
    <n v="-223.5"/>
    <s v="Memo: &quot;&quot;"/>
    <s v="Desc: &quot;missing wooden stop Credit reflects cost of invoice # as well as ship cost we incurred totaling: 223.50&quot;"/>
    <s v="SD3"/>
    <x v="0"/>
    <n v="231659"/>
    <s v="Credit Accept"/>
    <s v="C24034824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21:I2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L24" sqref="L24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45663</v>
      </c>
      <c r="C2" s="7" t="s">
        <v>17</v>
      </c>
      <c r="D2" s="7" t="s">
        <v>18</v>
      </c>
      <c r="E2" s="7" t="s">
        <v>19</v>
      </c>
      <c r="F2" s="6">
        <v>45629</v>
      </c>
      <c r="G2" s="7" t="s">
        <v>20</v>
      </c>
      <c r="H2" s="8">
        <v>-5.6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231659</v>
      </c>
      <c r="N2" s="7" t="s">
        <v>25</v>
      </c>
      <c r="O2" s="7" t="s">
        <v>26</v>
      </c>
      <c r="P2" s="7" t="s">
        <v>26</v>
      </c>
    </row>
    <row r="3" spans="1:16" x14ac:dyDescent="0.25">
      <c r="A3" s="5" t="s">
        <v>16</v>
      </c>
      <c r="B3" s="6">
        <v>45663</v>
      </c>
      <c r="C3" s="7" t="s">
        <v>17</v>
      </c>
      <c r="D3" s="7" t="s">
        <v>27</v>
      </c>
      <c r="E3" s="7" t="s">
        <v>28</v>
      </c>
      <c r="F3" s="6">
        <v>45625</v>
      </c>
      <c r="G3" s="7" t="s">
        <v>29</v>
      </c>
      <c r="H3" s="8">
        <v>-67.27</v>
      </c>
      <c r="I3" s="7" t="s">
        <v>30</v>
      </c>
      <c r="J3" s="7" t="s">
        <v>31</v>
      </c>
      <c r="K3" s="7" t="s">
        <v>23</v>
      </c>
      <c r="L3" s="7" t="s">
        <v>32</v>
      </c>
      <c r="M3" s="7">
        <v>231659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45663</v>
      </c>
      <c r="C4" s="7" t="s">
        <v>17</v>
      </c>
      <c r="D4" s="7" t="s">
        <v>27</v>
      </c>
      <c r="E4" s="7" t="s">
        <v>36</v>
      </c>
      <c r="F4" s="6">
        <v>45630</v>
      </c>
      <c r="G4" s="7" t="s">
        <v>37</v>
      </c>
      <c r="H4" s="8">
        <v>-55.18</v>
      </c>
      <c r="I4" s="7" t="s">
        <v>30</v>
      </c>
      <c r="J4" s="7" t="s">
        <v>38</v>
      </c>
      <c r="K4" s="7" t="s">
        <v>23</v>
      </c>
      <c r="L4" s="7" t="s">
        <v>39</v>
      </c>
      <c r="M4" s="7">
        <v>231659</v>
      </c>
      <c r="N4" s="7" t="s">
        <v>33</v>
      </c>
      <c r="O4" s="7" t="s">
        <v>40</v>
      </c>
      <c r="P4" s="7" t="s">
        <v>35</v>
      </c>
    </row>
    <row r="5" spans="1:16" x14ac:dyDescent="0.25">
      <c r="A5" s="5" t="s">
        <v>16</v>
      </c>
      <c r="B5" s="6">
        <v>45663</v>
      </c>
      <c r="C5" s="7" t="s">
        <v>17</v>
      </c>
      <c r="D5" s="7" t="s">
        <v>27</v>
      </c>
      <c r="E5" s="7" t="s">
        <v>41</v>
      </c>
      <c r="F5" s="6">
        <v>45632</v>
      </c>
      <c r="G5" s="7" t="s">
        <v>42</v>
      </c>
      <c r="H5" s="8">
        <v>-369.6</v>
      </c>
      <c r="I5" s="7" t="s">
        <v>30</v>
      </c>
      <c r="J5" s="7" t="s">
        <v>43</v>
      </c>
      <c r="K5" s="7" t="s">
        <v>23</v>
      </c>
      <c r="L5" s="7" t="s">
        <v>24</v>
      </c>
      <c r="M5" s="7">
        <v>231659</v>
      </c>
      <c r="N5" s="7" t="s">
        <v>33</v>
      </c>
      <c r="O5" s="7" t="s">
        <v>44</v>
      </c>
      <c r="P5" s="7" t="s">
        <v>35</v>
      </c>
    </row>
    <row r="6" spans="1:16" x14ac:dyDescent="0.25">
      <c r="A6" s="5" t="s">
        <v>16</v>
      </c>
      <c r="B6" s="6">
        <v>45663</v>
      </c>
      <c r="C6" s="7" t="s">
        <v>17</v>
      </c>
      <c r="D6" s="7" t="s">
        <v>27</v>
      </c>
      <c r="E6" s="7" t="s">
        <v>45</v>
      </c>
      <c r="F6" s="6">
        <v>45570</v>
      </c>
      <c r="G6" s="7" t="s">
        <v>46</v>
      </c>
      <c r="H6" s="8">
        <v>-411.67</v>
      </c>
      <c r="I6" s="7" t="s">
        <v>30</v>
      </c>
      <c r="J6" s="7" t="s">
        <v>47</v>
      </c>
      <c r="K6" s="7" t="s">
        <v>23</v>
      </c>
      <c r="L6" s="7" t="s">
        <v>24</v>
      </c>
      <c r="M6" s="7">
        <v>231659</v>
      </c>
      <c r="N6" s="7" t="s">
        <v>33</v>
      </c>
      <c r="O6" s="7" t="s">
        <v>48</v>
      </c>
      <c r="P6" s="7" t="s">
        <v>35</v>
      </c>
    </row>
    <row r="7" spans="1:16" x14ac:dyDescent="0.25">
      <c r="A7" s="5" t="s">
        <v>16</v>
      </c>
      <c r="B7" s="6">
        <v>45663</v>
      </c>
      <c r="C7" s="7" t="s">
        <v>17</v>
      </c>
      <c r="D7" s="7" t="s">
        <v>27</v>
      </c>
      <c r="E7" s="7" t="s">
        <v>49</v>
      </c>
      <c r="F7" s="6">
        <v>45547</v>
      </c>
      <c r="G7" s="7" t="s">
        <v>50</v>
      </c>
      <c r="H7" s="8">
        <v>-225.58</v>
      </c>
      <c r="I7" s="7" t="s">
        <v>30</v>
      </c>
      <c r="J7" s="7" t="s">
        <v>51</v>
      </c>
      <c r="K7" s="7" t="s">
        <v>23</v>
      </c>
      <c r="L7" s="7" t="s">
        <v>24</v>
      </c>
      <c r="M7" s="7">
        <v>231659</v>
      </c>
      <c r="N7" s="7" t="s">
        <v>33</v>
      </c>
      <c r="O7" s="7" t="s">
        <v>52</v>
      </c>
      <c r="P7" s="7" t="s">
        <v>35</v>
      </c>
    </row>
    <row r="8" spans="1:16" x14ac:dyDescent="0.25">
      <c r="A8" s="5" t="s">
        <v>16</v>
      </c>
      <c r="B8" s="6">
        <v>45663</v>
      </c>
      <c r="C8" s="7" t="s">
        <v>17</v>
      </c>
      <c r="D8" s="7" t="s">
        <v>27</v>
      </c>
      <c r="E8" s="7" t="s">
        <v>53</v>
      </c>
      <c r="F8" s="6">
        <v>45631</v>
      </c>
      <c r="G8" s="7" t="s">
        <v>54</v>
      </c>
      <c r="H8" s="8">
        <v>-39.369999999999997</v>
      </c>
      <c r="I8" s="7" t="s">
        <v>30</v>
      </c>
      <c r="J8" s="7" t="s">
        <v>55</v>
      </c>
      <c r="K8" s="7" t="s">
        <v>23</v>
      </c>
      <c r="L8" s="7" t="s">
        <v>24</v>
      </c>
      <c r="M8" s="7">
        <v>231659</v>
      </c>
      <c r="N8" s="7" t="s">
        <v>33</v>
      </c>
      <c r="O8" s="7" t="s">
        <v>56</v>
      </c>
      <c r="P8" s="7" t="s">
        <v>35</v>
      </c>
    </row>
    <row r="9" spans="1:16" x14ac:dyDescent="0.25">
      <c r="A9" s="5" t="s">
        <v>16</v>
      </c>
      <c r="B9" s="6">
        <v>45663</v>
      </c>
      <c r="C9" s="7" t="s">
        <v>17</v>
      </c>
      <c r="D9" s="7" t="s">
        <v>27</v>
      </c>
      <c r="E9" s="7" t="s">
        <v>57</v>
      </c>
      <c r="F9" s="6">
        <v>45631</v>
      </c>
      <c r="G9" s="7" t="s">
        <v>58</v>
      </c>
      <c r="H9" s="8">
        <v>-317.11</v>
      </c>
      <c r="I9" s="7" t="s">
        <v>30</v>
      </c>
      <c r="J9" s="7" t="s">
        <v>59</v>
      </c>
      <c r="K9" s="7" t="s">
        <v>23</v>
      </c>
      <c r="L9" s="7" t="s">
        <v>24</v>
      </c>
      <c r="M9" s="7">
        <v>231659</v>
      </c>
      <c r="N9" s="7" t="s">
        <v>33</v>
      </c>
      <c r="O9" s="7" t="s">
        <v>60</v>
      </c>
      <c r="P9" s="7" t="s">
        <v>35</v>
      </c>
    </row>
    <row r="10" spans="1:16" x14ac:dyDescent="0.25">
      <c r="A10" s="5" t="s">
        <v>16</v>
      </c>
      <c r="B10" s="6">
        <v>45663</v>
      </c>
      <c r="C10" s="7" t="s">
        <v>17</v>
      </c>
      <c r="D10" s="7" t="s">
        <v>27</v>
      </c>
      <c r="E10" s="7" t="s">
        <v>61</v>
      </c>
      <c r="F10" s="6">
        <v>45631</v>
      </c>
      <c r="G10" s="7" t="s">
        <v>62</v>
      </c>
      <c r="H10" s="8">
        <v>-214.84</v>
      </c>
      <c r="I10" s="7" t="s">
        <v>30</v>
      </c>
      <c r="J10" s="7" t="s">
        <v>63</v>
      </c>
      <c r="K10" s="7" t="s">
        <v>23</v>
      </c>
      <c r="L10" s="7" t="s">
        <v>24</v>
      </c>
      <c r="M10" s="7">
        <v>231659</v>
      </c>
      <c r="N10" s="7" t="s">
        <v>33</v>
      </c>
      <c r="O10" s="7" t="s">
        <v>64</v>
      </c>
      <c r="P10" s="7" t="s">
        <v>35</v>
      </c>
    </row>
    <row r="11" spans="1:16" x14ac:dyDescent="0.25">
      <c r="A11" s="5" t="s">
        <v>16</v>
      </c>
      <c r="B11" s="6">
        <v>45663</v>
      </c>
      <c r="C11" s="7" t="s">
        <v>17</v>
      </c>
      <c r="D11" s="7" t="s">
        <v>27</v>
      </c>
      <c r="E11" s="7" t="s">
        <v>65</v>
      </c>
      <c r="F11" s="6">
        <v>45626</v>
      </c>
      <c r="G11" s="7" t="s">
        <v>66</v>
      </c>
      <c r="H11" s="8">
        <v>-323.22000000000003</v>
      </c>
      <c r="I11" s="7" t="s">
        <v>30</v>
      </c>
      <c r="J11" s="7" t="s">
        <v>67</v>
      </c>
      <c r="K11" s="7" t="s">
        <v>23</v>
      </c>
      <c r="L11" s="7" t="s">
        <v>24</v>
      </c>
      <c r="M11" s="7">
        <v>231659</v>
      </c>
      <c r="N11" s="7" t="s">
        <v>33</v>
      </c>
      <c r="O11" s="7" t="s">
        <v>68</v>
      </c>
      <c r="P11" s="7" t="s">
        <v>35</v>
      </c>
    </row>
    <row r="12" spans="1:16" x14ac:dyDescent="0.25">
      <c r="A12" s="5" t="s">
        <v>16</v>
      </c>
      <c r="B12" s="6">
        <v>45663</v>
      </c>
      <c r="C12" s="7" t="s">
        <v>17</v>
      </c>
      <c r="D12" s="7" t="s">
        <v>27</v>
      </c>
      <c r="E12" s="7" t="s">
        <v>69</v>
      </c>
      <c r="F12" s="6">
        <v>45631</v>
      </c>
      <c r="G12" s="7" t="s">
        <v>70</v>
      </c>
      <c r="H12" s="8">
        <v>-151.54</v>
      </c>
      <c r="I12" s="7" t="s">
        <v>30</v>
      </c>
      <c r="J12" s="7" t="s">
        <v>71</v>
      </c>
      <c r="K12" s="7" t="s">
        <v>23</v>
      </c>
      <c r="L12" s="7" t="s">
        <v>24</v>
      </c>
      <c r="M12" s="7">
        <v>231659</v>
      </c>
      <c r="N12" s="7" t="s">
        <v>25</v>
      </c>
      <c r="O12" s="7" t="s">
        <v>72</v>
      </c>
      <c r="P12" s="7" t="s">
        <v>73</v>
      </c>
    </row>
    <row r="13" spans="1:16" x14ac:dyDescent="0.25">
      <c r="A13" s="5" t="s">
        <v>16</v>
      </c>
      <c r="B13" s="6">
        <v>45663</v>
      </c>
      <c r="C13" s="7" t="s">
        <v>17</v>
      </c>
      <c r="D13" s="7" t="s">
        <v>18</v>
      </c>
      <c r="E13" s="7" t="s">
        <v>74</v>
      </c>
      <c r="F13" s="6">
        <v>45625</v>
      </c>
      <c r="G13" s="7" t="s">
        <v>75</v>
      </c>
      <c r="H13" s="8">
        <v>-11.03</v>
      </c>
      <c r="I13" s="7" t="s">
        <v>76</v>
      </c>
      <c r="J13" s="7" t="s">
        <v>77</v>
      </c>
      <c r="K13" s="7" t="s">
        <v>23</v>
      </c>
      <c r="L13" s="7" t="s">
        <v>24</v>
      </c>
      <c r="M13" s="7">
        <v>231659</v>
      </c>
      <c r="N13" s="7" t="s">
        <v>25</v>
      </c>
      <c r="O13" s="7" t="s">
        <v>26</v>
      </c>
      <c r="P13" s="7" t="s">
        <v>26</v>
      </c>
    </row>
    <row r="14" spans="1:16" x14ac:dyDescent="0.25">
      <c r="A14" s="5" t="s">
        <v>16</v>
      </c>
      <c r="B14" s="6">
        <v>45663</v>
      </c>
      <c r="C14" s="7" t="s">
        <v>17</v>
      </c>
      <c r="D14" s="7" t="s">
        <v>27</v>
      </c>
      <c r="E14" s="7" t="s">
        <v>78</v>
      </c>
      <c r="F14" s="6">
        <v>45625</v>
      </c>
      <c r="G14" s="7" t="s">
        <v>79</v>
      </c>
      <c r="H14" s="8">
        <v>-64.22</v>
      </c>
      <c r="I14" s="7" t="s">
        <v>30</v>
      </c>
      <c r="J14" s="7" t="s">
        <v>80</v>
      </c>
      <c r="K14" s="7" t="s">
        <v>23</v>
      </c>
      <c r="L14" s="7" t="s">
        <v>24</v>
      </c>
      <c r="M14" s="7">
        <v>231659</v>
      </c>
      <c r="N14" s="7" t="s">
        <v>33</v>
      </c>
      <c r="O14" s="7" t="s">
        <v>81</v>
      </c>
      <c r="P14" s="7" t="s">
        <v>35</v>
      </c>
    </row>
    <row r="15" spans="1:16" x14ac:dyDescent="0.25">
      <c r="A15" s="5" t="s">
        <v>16</v>
      </c>
      <c r="B15" s="6">
        <v>45663</v>
      </c>
      <c r="C15" s="7" t="s">
        <v>17</v>
      </c>
      <c r="D15" s="7" t="s">
        <v>27</v>
      </c>
      <c r="E15" s="7" t="s">
        <v>41</v>
      </c>
      <c r="F15" s="6">
        <v>45632</v>
      </c>
      <c r="G15" s="7" t="s">
        <v>82</v>
      </c>
      <c r="H15" s="8">
        <v>-404.06</v>
      </c>
      <c r="I15" s="7" t="s">
        <v>30</v>
      </c>
      <c r="J15" s="7" t="s">
        <v>83</v>
      </c>
      <c r="K15" s="7" t="s">
        <v>23</v>
      </c>
      <c r="L15" s="7" t="s">
        <v>24</v>
      </c>
      <c r="M15" s="7">
        <v>231659</v>
      </c>
      <c r="N15" s="7" t="s">
        <v>33</v>
      </c>
      <c r="O15" s="7" t="s">
        <v>84</v>
      </c>
      <c r="P15" s="7" t="s">
        <v>35</v>
      </c>
    </row>
    <row r="16" spans="1:16" x14ac:dyDescent="0.25">
      <c r="A16" s="5" t="s">
        <v>16</v>
      </c>
      <c r="B16" s="6">
        <v>45663</v>
      </c>
      <c r="C16" s="7" t="s">
        <v>17</v>
      </c>
      <c r="D16" s="7" t="s">
        <v>27</v>
      </c>
      <c r="E16" s="7" t="s">
        <v>85</v>
      </c>
      <c r="F16" s="6">
        <v>45631</v>
      </c>
      <c r="G16" s="7" t="s">
        <v>86</v>
      </c>
      <c r="H16" s="8">
        <v>-223.5</v>
      </c>
      <c r="I16" s="7" t="s">
        <v>30</v>
      </c>
      <c r="J16" s="7" t="s">
        <v>87</v>
      </c>
      <c r="K16" s="7" t="s">
        <v>23</v>
      </c>
      <c r="L16" s="7" t="s">
        <v>24</v>
      </c>
      <c r="M16" s="7">
        <v>231659</v>
      </c>
      <c r="N16" s="7" t="s">
        <v>33</v>
      </c>
      <c r="O16" s="7" t="s">
        <v>88</v>
      </c>
      <c r="P16" s="7" t="s">
        <v>35</v>
      </c>
    </row>
    <row r="21" spans="8:9" x14ac:dyDescent="0.25">
      <c r="H21" s="11" t="s">
        <v>89</v>
      </c>
      <c r="I21" t="s">
        <v>90</v>
      </c>
    </row>
    <row r="22" spans="8:9" x14ac:dyDescent="0.25">
      <c r="H22" s="9" t="s">
        <v>39</v>
      </c>
      <c r="I22" s="10">
        <v>-55.18</v>
      </c>
    </row>
    <row r="23" spans="8:9" x14ac:dyDescent="0.25">
      <c r="H23" s="9" t="s">
        <v>24</v>
      </c>
      <c r="I23" s="10">
        <v>-2761.34</v>
      </c>
    </row>
    <row r="24" spans="8:9" x14ac:dyDescent="0.25">
      <c r="H24" s="9" t="s">
        <v>32</v>
      </c>
      <c r="I24" s="10">
        <v>-67.27</v>
      </c>
    </row>
    <row r="25" spans="8:9" x14ac:dyDescent="0.25">
      <c r="H25" s="9" t="s">
        <v>91</v>
      </c>
      <c r="I25" s="10">
        <v>-2883.79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2025-01-14T06:47:18Z</dcterms:modified>
</cp:coreProperties>
</file>