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10C74608-D335-4946-A00A-AC2E2FA8CF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<sst xmlns="http://schemas.openxmlformats.org/spreadsheetml/2006/main" count="159" uniqueCount="41">
  <si>
    <t>Segment</t>
  </si>
  <si>
    <t>Document Number</t>
  </si>
  <si>
    <t>Adjustment Amt</t>
  </si>
  <si>
    <t>PO Number</t>
  </si>
  <si>
    <t>Commercial/Corporate Check</t>
  </si>
  <si>
    <t>820ADX</t>
  </si>
  <si>
    <t>DM-RETURN TO VENDOR-DROPSHIP</t>
  </si>
  <si>
    <t/>
  </si>
  <si>
    <t>SD2</t>
  </si>
  <si>
    <t>ADUL/SHET/BATH/YOUT/TOEL</t>
  </si>
  <si>
    <t>CB2500060</t>
  </si>
  <si>
    <t>tracking</t>
  </si>
  <si>
    <t xml:space="preserve">	1Z449FE50321017555	</t>
  </si>
  <si>
    <t>note</t>
  </si>
  <si>
    <t>delivered</t>
  </si>
  <si>
    <t xml:space="preserve">	1Z449FE50394327253</t>
  </si>
  <si>
    <t xml:space="preserve">1Z449FE50331475685	</t>
  </si>
  <si>
    <t xml:space="preserve">1Z449FE50330233349	</t>
  </si>
  <si>
    <t>1Z449FE50336174063</t>
  </si>
  <si>
    <t xml:space="preserve">1Z449FE50392415554	</t>
  </si>
  <si>
    <t xml:space="preserve">	1Z449FE50390271687</t>
  </si>
  <si>
    <t xml:space="preserve">1Z449FE50394409183	</t>
  </si>
  <si>
    <t>1Z449FE50327004521</t>
  </si>
  <si>
    <t>1Z449FE50337610562</t>
  </si>
  <si>
    <t>1Z449FE50392561486</t>
  </si>
  <si>
    <t>1Z449FE50392248833</t>
  </si>
  <si>
    <t xml:space="preserve">	1Z449FE50326957834	</t>
  </si>
  <si>
    <t>NO shipping information as reference</t>
  </si>
  <si>
    <t>1Z449FE50321075475</t>
  </si>
  <si>
    <t>1Z449FE50321103738</t>
  </si>
  <si>
    <t xml:space="preserve">1Z449FE50393654286	</t>
  </si>
  <si>
    <t xml:space="preserve">1Z449FE50335063096	</t>
  </si>
  <si>
    <t xml:space="preserve">1Z449FE50390047447	</t>
  </si>
  <si>
    <t xml:space="preserve">1Z449FE50339374109	</t>
  </si>
  <si>
    <t xml:space="preserve">1Z449FE50337558496	</t>
  </si>
  <si>
    <t>1Z449FE50391686139</t>
  </si>
  <si>
    <t xml:space="preserve">1Z449FE50392134965	</t>
  </si>
  <si>
    <t>1Z449FE5YW92748161</t>
  </si>
  <si>
    <t>1Z449FE50393518003</t>
  </si>
  <si>
    <t xml:space="preserve">	1Z449FA70399171699</t>
  </si>
  <si>
    <t>1Z449FE50321922362,
1Z449FE50390595211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</si>
</sst>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43" fontId="4" fillId="0" borderId="0" xfId="1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39" fontId="0" fillId="0" borderId="3" xfId="0" applyNumberFormat="1" applyBorder="1"/>
    <xf numFmtId="0" fontId="4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F3" sqref="F3"/>
    </sheetView>
  </sheetViews>
  <sheetFormatPr defaultRowHeight="14.5" x14ac:dyDescent="0.35"/>
  <cols>
    <col min="1" max="1" width="8.08984375" bestFit="1" customWidth="1"/>
    <col min="2" max="2" width="17" bestFit="1" customWidth="1"/>
    <col min="3" max="3" width="14.81640625" bestFit="1" customWidth="1"/>
    <col min="4" max="4" width="18.90625" customWidth="1"/>
    <col min="5" max="5" width="31.08984375" bestFit="1" customWidth="1"/>
    <col min="6" max="6" width="24.6328125" customWidth="1"/>
    <col min="7" max="7" width="14.453125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13</v>
      </c>
      <c r="H1" s="2"/>
    </row>
    <row r="2" spans="1:11" x14ac:dyDescent="0.35">
      <c r="A2" s="3" t="s">
        <v>5</v>
      </c>
      <c r="B2" s="12">
        <v>2315277372</v>
      </c>
      <c r="C2" s="4">
        <v>-30.73</v>
      </c>
      <c r="D2" s="2">
        <v>371916916</v>
      </c>
      <c r="E2" s="3" t="s">
        <v>6</v>
      </c>
      <c r="F2" s="3" t="s">
        <v>12</v>
      </c>
      <c r="G2" s="3" t="s">
        <v>14</v>
      </c>
      <c r="H2" s="5"/>
      <c r="J2" s="5"/>
    </row>
    <row r="3" spans="1:11" x14ac:dyDescent="0.35">
      <c r="A3" s="3" t="s">
        <v>5</v>
      </c>
      <c r="B3" s="12">
        <v>3192047691</v>
      </c>
      <c r="C3" s="4">
        <v>-13.81</v>
      </c>
      <c r="D3" s="2">
        <v>186114541</v>
      </c>
      <c r="E3" s="3" t="s">
        <v>6</v>
      </c>
      <c r="F3" s="3" t="s">
        <v>15</v>
      </c>
      <c r="G3" s="3" t="s">
        <v>27</v>
      </c>
      <c r="H3" s="5"/>
      <c r="J3" s="5"/>
      <c r="K3" s="2"/>
    </row>
    <row r="4" spans="1:11" x14ac:dyDescent="0.35">
      <c r="A4" s="3" t="s">
        <v>5</v>
      </c>
      <c r="B4" s="12">
        <v>4055393593</v>
      </c>
      <c r="C4" s="4">
        <v>-15.89</v>
      </c>
      <c r="D4" s="2">
        <v>199146274</v>
      </c>
      <c r="E4" s="3" t="s">
        <v>6</v>
      </c>
      <c r="F4" s="3" t="s">
        <v>16</v>
      </c>
      <c r="G4" s="3" t="s">
        <v>27</v>
      </c>
      <c r="H4" s="5"/>
      <c r="J4" s="5"/>
      <c r="K4" s="2"/>
    </row>
    <row r="5" spans="1:11" x14ac:dyDescent="0.35">
      <c r="A5" s="3" t="s">
        <v>5</v>
      </c>
      <c r="B5" s="12">
        <v>4089102761</v>
      </c>
      <c r="C5" s="4">
        <v>-45</v>
      </c>
      <c r="D5" s="2">
        <v>199722168</v>
      </c>
      <c r="E5" s="3" t="s">
        <v>6</v>
      </c>
      <c r="F5" s="3" t="s">
        <v>17</v>
      </c>
      <c r="G5" s="3" t="s">
        <v>27</v>
      </c>
      <c r="H5" s="5"/>
      <c r="J5" s="5"/>
    </row>
    <row r="6" spans="1:11" x14ac:dyDescent="0.35">
      <c r="A6" s="3" t="s">
        <v>5</v>
      </c>
      <c r="B6" s="12">
        <v>4224210866</v>
      </c>
      <c r="C6" s="4">
        <v>-60</v>
      </c>
      <c r="D6" s="2">
        <v>202206408</v>
      </c>
      <c r="E6" s="3" t="s">
        <v>6</v>
      </c>
      <c r="F6" s="3" t="s">
        <v>18</v>
      </c>
      <c r="G6" s="3" t="s">
        <v>27</v>
      </c>
      <c r="H6" s="5"/>
      <c r="J6" s="5"/>
    </row>
    <row r="7" spans="1:11" x14ac:dyDescent="0.35">
      <c r="A7" s="3" t="s">
        <v>5</v>
      </c>
      <c r="B7" s="12">
        <v>4234012282</v>
      </c>
      <c r="C7" s="4">
        <v>-32.5</v>
      </c>
      <c r="D7" s="2">
        <v>202384696</v>
      </c>
      <c r="E7" s="3" t="s">
        <v>6</v>
      </c>
      <c r="F7" s="3" t="s">
        <v>19</v>
      </c>
      <c r="G7" s="3" t="s">
        <v>27</v>
      </c>
      <c r="H7" s="5"/>
      <c r="J7" s="5"/>
    </row>
    <row r="8" spans="1:11" x14ac:dyDescent="0.35">
      <c r="A8" s="3" t="s">
        <v>5</v>
      </c>
      <c r="B8" s="12">
        <v>4234012283</v>
      </c>
      <c r="C8" s="4">
        <v>-32.5</v>
      </c>
      <c r="D8" s="2">
        <v>202384696</v>
      </c>
      <c r="E8" s="3" t="s">
        <v>6</v>
      </c>
      <c r="F8" s="3" t="s">
        <v>20</v>
      </c>
      <c r="G8" s="3" t="s">
        <v>27</v>
      </c>
      <c r="H8" s="5"/>
      <c r="J8" s="5"/>
    </row>
    <row r="9" spans="1:11" x14ac:dyDescent="0.35">
      <c r="A9" s="3" t="s">
        <v>5</v>
      </c>
      <c r="B9" s="12">
        <v>5265980291</v>
      </c>
      <c r="C9" s="4">
        <v>-41.3</v>
      </c>
      <c r="D9" s="2">
        <v>217589292</v>
      </c>
      <c r="E9" s="3" t="s">
        <v>6</v>
      </c>
      <c r="F9" s="3" t="s">
        <v>21</v>
      </c>
      <c r="G9" s="3" t="s">
        <v>27</v>
      </c>
      <c r="H9" s="5"/>
      <c r="J9" s="5"/>
      <c r="K9" s="2"/>
    </row>
    <row r="10" spans="1:11" x14ac:dyDescent="0.35">
      <c r="A10" s="3" t="s">
        <v>5</v>
      </c>
      <c r="B10" s="12">
        <v>6843221541</v>
      </c>
      <c r="C10" s="4">
        <v>-30</v>
      </c>
      <c r="D10" s="2">
        <v>234184255</v>
      </c>
      <c r="E10" s="3" t="s">
        <v>6</v>
      </c>
      <c r="F10" s="3" t="s">
        <v>22</v>
      </c>
      <c r="G10" s="3" t="s">
        <v>27</v>
      </c>
      <c r="H10" s="5"/>
      <c r="J10" s="5"/>
    </row>
    <row r="11" spans="1:11" x14ac:dyDescent="0.35">
      <c r="A11" s="3" t="s">
        <v>5</v>
      </c>
      <c r="B11" s="12">
        <v>7417600241</v>
      </c>
      <c r="C11" s="4">
        <v>-49.51</v>
      </c>
      <c r="D11" s="2">
        <v>241952763</v>
      </c>
      <c r="E11" s="3" t="s">
        <v>6</v>
      </c>
      <c r="F11" s="3" t="s">
        <v>23</v>
      </c>
      <c r="G11" s="3" t="s">
        <v>27</v>
      </c>
      <c r="H11" s="5"/>
      <c r="J11" s="5"/>
    </row>
    <row r="12" spans="1:11" x14ac:dyDescent="0.35">
      <c r="A12" s="3" t="s">
        <v>5</v>
      </c>
      <c r="B12" s="12">
        <v>7661594412</v>
      </c>
      <c r="C12" s="4">
        <v>-37.93</v>
      </c>
      <c r="D12" s="2">
        <v>245237616</v>
      </c>
      <c r="E12" s="3" t="s">
        <v>6</v>
      </c>
      <c r="F12" s="3" t="s">
        <v>24</v>
      </c>
      <c r="G12" s="3" t="s">
        <v>27</v>
      </c>
      <c r="H12" s="5"/>
      <c r="J12" s="5"/>
    </row>
    <row r="13" spans="1:11" x14ac:dyDescent="0.35">
      <c r="A13" s="3" t="s">
        <v>5</v>
      </c>
      <c r="B13" s="12">
        <v>7661594413</v>
      </c>
      <c r="C13" s="4">
        <v>-37.93</v>
      </c>
      <c r="D13" s="2">
        <v>245237616</v>
      </c>
      <c r="E13" s="3" t="s">
        <v>6</v>
      </c>
      <c r="F13" s="3" t="s">
        <v>25</v>
      </c>
      <c r="G13" s="3" t="s">
        <v>27</v>
      </c>
      <c r="H13" s="5"/>
      <c r="J13" s="5"/>
    </row>
    <row r="14" spans="1:11" x14ac:dyDescent="0.35">
      <c r="A14" s="3" t="s">
        <v>5</v>
      </c>
      <c r="B14" s="12">
        <v>7661594414</v>
      </c>
      <c r="C14" s="4">
        <v>-40</v>
      </c>
      <c r="D14" s="2">
        <v>245237616</v>
      </c>
      <c r="E14" s="3" t="s">
        <v>6</v>
      </c>
      <c r="F14" s="3" t="s">
        <v>26</v>
      </c>
      <c r="G14" s="3" t="s">
        <v>27</v>
      </c>
      <c r="H14" s="5"/>
      <c r="J14" s="5"/>
    </row>
    <row r="15" spans="1:11" x14ac:dyDescent="0.35">
      <c r="A15" s="3" t="s">
        <v>5</v>
      </c>
      <c r="B15" s="12">
        <v>8254020061</v>
      </c>
      <c r="C15" s="4">
        <v>-11.7</v>
      </c>
      <c r="D15" s="2">
        <v>253670645</v>
      </c>
      <c r="E15" s="3" t="s">
        <v>6</v>
      </c>
      <c r="F15" s="3" t="s">
        <v>28</v>
      </c>
      <c r="G15" s="3" t="s">
        <v>27</v>
      </c>
      <c r="H15" s="5"/>
      <c r="J15" s="5"/>
    </row>
    <row r="16" spans="1:11" x14ac:dyDescent="0.35">
      <c r="A16" s="3" t="s">
        <v>5</v>
      </c>
      <c r="B16" s="12">
        <v>8254020062</v>
      </c>
      <c r="C16" s="4">
        <v>-11.7</v>
      </c>
      <c r="D16" s="2">
        <v>253670645</v>
      </c>
      <c r="E16" s="3" t="s">
        <v>6</v>
      </c>
      <c r="F16" s="3" t="s">
        <v>29</v>
      </c>
      <c r="G16" s="3" t="s">
        <v>27</v>
      </c>
      <c r="H16" s="5"/>
      <c r="J16" s="5"/>
    </row>
    <row r="17" spans="1:12" x14ac:dyDescent="0.35">
      <c r="A17" s="3" t="s">
        <v>5</v>
      </c>
      <c r="B17" s="12">
        <v>8254020063</v>
      </c>
      <c r="C17" s="4">
        <v>-11.7</v>
      </c>
      <c r="D17" s="2">
        <v>253670645</v>
      </c>
      <c r="E17" s="3" t="s">
        <v>6</v>
      </c>
      <c r="F17" s="3" t="s">
        <v>30</v>
      </c>
      <c r="G17" s="3" t="s">
        <v>27</v>
      </c>
      <c r="H17" s="5"/>
      <c r="J17" s="5"/>
    </row>
    <row r="18" spans="1:12" x14ac:dyDescent="0.35">
      <c r="A18" s="3" t="s">
        <v>5</v>
      </c>
      <c r="B18" s="12">
        <v>8381273191</v>
      </c>
      <c r="C18" s="4">
        <v>-21.19</v>
      </c>
      <c r="D18" s="2">
        <v>255590684</v>
      </c>
      <c r="E18" s="3" t="s">
        <v>6</v>
      </c>
      <c r="F18" s="3" t="s">
        <v>31</v>
      </c>
      <c r="G18" s="3" t="s">
        <v>27</v>
      </c>
      <c r="H18" s="5"/>
      <c r="J18" s="5"/>
    </row>
    <row r="19" spans="1:12" x14ac:dyDescent="0.35">
      <c r="A19" s="3" t="s">
        <v>5</v>
      </c>
      <c r="B19" s="12">
        <v>8585691011</v>
      </c>
      <c r="C19" s="4">
        <v>-15</v>
      </c>
      <c r="D19" s="2">
        <v>258083152</v>
      </c>
      <c r="E19" s="3" t="s">
        <v>6</v>
      </c>
      <c r="F19" s="3" t="s">
        <v>32</v>
      </c>
      <c r="G19" s="3" t="s">
        <v>27</v>
      </c>
      <c r="H19" s="5"/>
      <c r="J19" s="5"/>
    </row>
    <row r="20" spans="1:12" x14ac:dyDescent="0.35">
      <c r="A20" s="3" t="s">
        <v>5</v>
      </c>
      <c r="B20" s="12">
        <v>8801556223</v>
      </c>
      <c r="C20" s="4">
        <v>-40.5</v>
      </c>
      <c r="D20" s="2">
        <v>260953228</v>
      </c>
      <c r="E20" s="3" t="s">
        <v>6</v>
      </c>
      <c r="F20" s="3" t="s">
        <v>33</v>
      </c>
      <c r="G20" s="3" t="s">
        <v>27</v>
      </c>
      <c r="H20" s="5"/>
      <c r="J20" s="5"/>
      <c r="K20" s="2"/>
    </row>
    <row r="21" spans="1:12" x14ac:dyDescent="0.35">
      <c r="A21" s="3" t="s">
        <v>5</v>
      </c>
      <c r="B21" s="12">
        <v>9389463451</v>
      </c>
      <c r="C21" s="4">
        <v>-33.6</v>
      </c>
      <c r="D21" s="2">
        <v>269574060</v>
      </c>
      <c r="E21" s="3" t="s">
        <v>6</v>
      </c>
      <c r="F21" s="3" t="s">
        <v>34</v>
      </c>
      <c r="G21" s="3" t="s">
        <v>27</v>
      </c>
      <c r="H21" s="5"/>
      <c r="J21" s="5"/>
    </row>
    <row r="22" spans="1:12" x14ac:dyDescent="0.35">
      <c r="A22" s="3" t="s">
        <v>5</v>
      </c>
      <c r="B22" s="12">
        <v>9417272371</v>
      </c>
      <c r="C22" s="4">
        <v>-65</v>
      </c>
      <c r="D22" s="2">
        <v>270033288</v>
      </c>
      <c r="E22" s="3" t="s">
        <v>6</v>
      </c>
      <c r="F22" s="3" t="s">
        <v>35</v>
      </c>
      <c r="G22" s="3" t="s">
        <v>27</v>
      </c>
      <c r="H22" s="5"/>
      <c r="J22" s="5"/>
    </row>
    <row r="23" spans="1:12" x14ac:dyDescent="0.35">
      <c r="A23" s="3" t="s">
        <v>5</v>
      </c>
      <c r="B23" s="12">
        <v>9428217811</v>
      </c>
      <c r="C23" s="4">
        <v>-70</v>
      </c>
      <c r="D23" s="2">
        <v>270209893</v>
      </c>
      <c r="E23" s="3" t="s">
        <v>6</v>
      </c>
      <c r="F23" s="3" t="s">
        <v>36</v>
      </c>
      <c r="G23" s="3" t="s">
        <v>27</v>
      </c>
      <c r="H23" s="5"/>
      <c r="J23" s="5"/>
    </row>
    <row r="24" spans="1:12" x14ac:dyDescent="0.35">
      <c r="A24" s="3" t="s">
        <v>5</v>
      </c>
      <c r="B24" s="12">
        <v>2333472584</v>
      </c>
      <c r="C24" s="4">
        <v>-13.81</v>
      </c>
      <c r="D24" s="2">
        <v>372528824</v>
      </c>
      <c r="E24" s="3" t="s">
        <v>6</v>
      </c>
      <c r="F24" s="3" t="s">
        <v>37</v>
      </c>
      <c r="G24" s="3" t="s">
        <v>14</v>
      </c>
      <c r="H24" s="5"/>
      <c r="J24" s="5"/>
    </row>
    <row r="25" spans="1:12" x14ac:dyDescent="0.35">
      <c r="A25" s="3" t="s">
        <v>5</v>
      </c>
      <c r="B25" s="12">
        <v>2550665542</v>
      </c>
      <c r="C25" s="4">
        <v>-28.5</v>
      </c>
      <c r="D25" s="2">
        <v>379344391</v>
      </c>
      <c r="E25" s="3" t="s">
        <v>6</v>
      </c>
      <c r="F25" s="3" t="s">
        <v>38</v>
      </c>
      <c r="G25" s="3" t="s">
        <v>14</v>
      </c>
      <c r="H25" s="5"/>
      <c r="J25" s="5"/>
    </row>
    <row r="26" spans="1:12" ht="29" x14ac:dyDescent="0.35">
      <c r="A26" s="3" t="s">
        <v>5</v>
      </c>
      <c r="B26" s="12">
        <v>2586841972</v>
      </c>
      <c r="C26" s="4">
        <v>-14.13</v>
      </c>
      <c r="D26" s="2">
        <v>380391811</v>
      </c>
      <c r="E26" s="3" t="s">
        <v>6</v>
      </c>
      <c r="F26" s="14" t="s">
        <v>40</v>
      </c>
      <c r="G26" s="3" t="s">
        <v>14</v>
      </c>
      <c r="H26" s="5"/>
      <c r="J26" s="5"/>
    </row>
    <row r="27" spans="1:12" ht="15" thickBot="1" x14ac:dyDescent="0.4">
      <c r="A27" s="6" t="s">
        <v>5</v>
      </c>
      <c r="B27" s="13">
        <v>2586841973</v>
      </c>
      <c r="C27" s="7">
        <v>-14.13</v>
      </c>
      <c r="D27" s="8">
        <v>380391811</v>
      </c>
      <c r="E27" s="6" t="s">
        <v>6</v>
      </c>
      <c r="F27" s="6" t="s">
        <v>39</v>
      </c>
      <c r="G27" s="3" t="s">
        <v>14</v>
      </c>
      <c r="H27" s="9"/>
      <c r="I27" s="10">
        <f>SUM(C2:C27)</f>
        <v>-818.06</v>
      </c>
      <c r="J27" s="5" t="s">
        <v>8</v>
      </c>
      <c r="K27" s="2" t="s">
        <v>9</v>
      </c>
      <c r="L27" s="11" t="s">
        <v>10</v>
      </c>
    </row>
    <row r="28" spans="1:12" ht="15" thickTop="1" x14ac:dyDescent="0.35"/>
  </sheetData>
  <autoFilter ref="A1:M2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2025-01-15T19:23:23Z</dcterms:modified>
</cp:coreProperties>
</file>