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  <c r="F3" i="1"/>
  <c r="F2" i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<sst xmlns="http://schemas.openxmlformats.org/spreadsheetml/2006/main" count="9" uniqueCount="8">
  <si>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</si>
  <si>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</si>
  <si>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</si>
  <si>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PO#</t>
  </si>
  <si>
    <t>MMG INVOICES FROM FEDBRANDS</t>
  </si>
  <si>
    <t>WDC</t>
  </si>
  <si>
    <t>BASI</t>
  </si>
  <si>
    <t>CB2500056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</si>
</sst>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P29" sqref="P29"/>
    </sheetView>
  </sheetViews>
  <sheetFormatPr defaultRowHeight="15" x14ac:dyDescent="0.25"/>
  <sheetData>
    <row r="1" spans="1:12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</row>
    <row r="2" spans="1:12" x14ac:dyDescent="0.25">
      <c r="A2" s="4">
        <v>51663792</v>
      </c>
      <c r="B2" s="4" t="s">
        <v>4</v>
      </c>
      <c r="C2" s="5">
        <v>14199.6</v>
      </c>
      <c r="D2" s="6">
        <v>4180038</v>
      </c>
      <c r="E2" s="6">
        <v>14936.500000000015</v>
      </c>
      <c r="F2" s="3">
        <f>C2-E2</f>
        <v>-736.90000000001419</v>
      </c>
      <c r="G2" s="3"/>
      <c r="H2" s="3"/>
      <c r="I2" s="3"/>
      <c r="J2" s="3"/>
      <c r="K2" s="3"/>
      <c r="L2" s="3"/>
    </row>
    <row r="3" spans="1:12" ht="15.75" thickBot="1" x14ac:dyDescent="0.3">
      <c r="A3" s="7">
        <v>51724464</v>
      </c>
      <c r="B3" s="7" t="s">
        <v>4</v>
      </c>
      <c r="C3" s="8">
        <v>16841.3</v>
      </c>
      <c r="D3" s="9">
        <v>4312863</v>
      </c>
      <c r="E3" s="9">
        <v>17946.900000000038</v>
      </c>
      <c r="F3" s="10">
        <f t="shared" ref="F3" si="0">C3-E3</f>
        <v>-1105.6000000000386</v>
      </c>
      <c r="G3" s="10"/>
      <c r="H3" s="10">
        <v>231540</v>
      </c>
      <c r="I3" s="10">
        <f>SUM(F2:F3)</f>
        <v>-1842.5000000000528</v>
      </c>
      <c r="J3" s="11" t="s">
        <v>5</v>
      </c>
      <c r="K3" s="11" t="s">
        <v>6</v>
      </c>
      <c r="L3" s="12" t="s">
        <v>7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2025-01-09T06:52:27Z</dcterms:modified>
</cp:coreProperties>
</file>