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2" r:id="rId4"/>
  </pivotCaches>
</workbook>
</file>

<file path=xl/sharedStrings.xml><?xml version="1.0" encoding="utf-8"?>
<sst xmlns="http://schemas.openxmlformats.org/spreadsheetml/2006/main" count="115" uniqueCount="60">
  <si>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</si>
  <si>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</si>
  <si>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</si>
  <si>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</si>
  <si>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</si>
  <si>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</si>
  <si>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</si>
  <si>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</si>
  <si>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</si>
  <si>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</si>
  <si>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</si>
  <si>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</si>
  <si>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</si>
  <si>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</si>
  <si>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</si>
  <si>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</si>
  <si>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</si>
  <si>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10002001539078</t>
  </si>
  <si>
    <t>CB2402279</t>
  </si>
  <si>
    <t>Incomplete Shipment</t>
  </si>
  <si>
    <t>MT95F-0078</t>
  </si>
  <si>
    <t>CS545393160</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</si>
  <si>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</si>
  <si>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</si>
  <si>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</si>
  <si>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ART</t>
  </si>
  <si>
    <t xml:space="preserve">	228314</t>
  </si>
  <si>
    <t>Credit Deny</t>
  </si>
  <si>
    <t>C24031240</t>
  </si>
  <si>
    <t>Deduction Type: Incomplete Shipment
Ticket (CR-1196029)</t>
  </si>
  <si>
    <t>MPS150-0067</t>
  </si>
  <si>
    <t>CS545604150</t>
  </si>
  <si>
    <t>LGT</t>
  </si>
  <si>
    <t>C24031237</t>
  </si>
  <si>
    <t>Deduction Type: Incomplete Shipment
Ticket (CR-1196023)</t>
  </si>
  <si>
    <t>MP120-1129</t>
  </si>
  <si>
    <t>CS542015130</t>
  </si>
  <si>
    <t>FUR</t>
  </si>
  <si>
    <t>C24031323</t>
  </si>
  <si>
    <t>Deduction Type: Incomplete Shipment
Ticket (CR-1196125)</t>
  </si>
  <si>
    <t>MPS137-0004</t>
  </si>
  <si>
    <t>CS546375120</t>
  </si>
  <si>
    <t>C24031204</t>
  </si>
  <si>
    <t>Deduction Type: Incomplete Shipment
Ticket (CR-1195974)</t>
  </si>
  <si>
    <t>MPE10-154</t>
  </si>
  <si>
    <t>CS546171073</t>
  </si>
  <si>
    <t>ADUL</t>
  </si>
  <si>
    <t>C24031207</t>
  </si>
  <si>
    <t>Deduction Type: Incomplete Shipment
Ticket (CR-1195981)</t>
  </si>
  <si>
    <t>MP105-0999</t>
  </si>
  <si>
    <t>CS543971881</t>
  </si>
  <si>
    <t>C24031286</t>
  </si>
  <si>
    <t>Deduction Type: Incomplete Shipment
Ticket (CR-1196089)</t>
  </si>
  <si>
    <t>MP95C-0103A</t>
  </si>
  <si>
    <t>CS527599184</t>
  </si>
  <si>
    <t>C24031348</t>
  </si>
  <si>
    <t>Deduction Type: Incomplete Shipment
Ticket (CR-1196138)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</si>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</sst>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38.935654745372" createdVersion="4" refreshedVersion="4" minRefreshableVersion="3" recordCount="7">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12-06T00:00:00" maxDate="2024-12-0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08T00:00:00" maxDate="2024-09-04T00:00:00"/>
    </cacheField>
    <cacheField name="PO#" numFmtId="0">
      <sharedItems/>
    </cacheField>
    <cacheField name="Deducted Amt" numFmtId="44">
      <sharedItems containsSemiMixedTypes="0" containsString="0" containsNumber="1" minValue="-281.25" maxValue="-28.81"/>
    </cacheField>
    <cacheField name="Customer" numFmtId="0">
      <sharedItems/>
    </cacheField>
    <cacheField name="Description" numFmtId="0">
      <sharedItems longText="1"/>
    </cacheField>
    <cacheField name="Whse" numFmtId="0">
      <sharedItems/>
    </cacheField>
    <cacheField name="Cost Unit" numFmtId="0">
      <sharedItems count="4">
        <s v="ART"/>
        <s v="LGT"/>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1539078"/>
    <d v="2024-12-06T00:00:00"/>
    <s v="CB2402279"/>
    <s v="Incomplete Shipment"/>
    <s v="MT95F-0078"/>
    <m/>
    <d v="2024-08-28T00:00:00"/>
    <s v="CS545393160"/>
    <n v="-41.4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8314"/>
    <s v="Credit Deny"/>
    <s v="C24031240"/>
    <s v="Deduction Type: Incomplete Shipment_x000a__x000a_Ticket (CR-1196029)"/>
  </r>
  <r>
    <s v="10002001539078"/>
    <d v="2024-12-06T00:00:00"/>
    <s v="CB2402279"/>
    <s v="Incomplete Shipment"/>
    <s v="MPS150-0067"/>
    <m/>
    <d v="2024-08-29T00:00:00"/>
    <s v="CS545604150"/>
    <n v="-107.0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28314"/>
    <s v="Credit Deny"/>
    <s v="C24031237"/>
    <s v="Deduction Type: Incomplete Shipment_x000a__x000a_Ticket (CR-1196023)"/>
  </r>
  <r>
    <s v="10002001539078"/>
    <d v="2024-12-06T00:00:00"/>
    <s v="CB2402279"/>
    <s v="Incomplete Shipment"/>
    <s v="MP120-1129"/>
    <m/>
    <d v="2024-08-07T00:00:00"/>
    <s v="CS542015130"/>
    <n v="-126.5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14"/>
    <s v="Credit Deny"/>
    <s v="C24031323"/>
    <s v="Deduction Type: Incomplete Shipment_x000a__x000a_Ticket (CR-1196125)"/>
  </r>
  <r>
    <s v="10002001539078"/>
    <d v="2024-12-06T00:00:00"/>
    <s v="CB2402279"/>
    <s v="Incomplete Shipment"/>
    <s v="MPS137-0004"/>
    <m/>
    <d v="2024-09-03T00:00:00"/>
    <s v="CS546375120"/>
    <n v="-281.2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14"/>
    <s v="Credit Deny"/>
    <s v="C24031204"/>
    <s v="Deduction Type: Incomplete Shipment_x000a__x000a_Ticket (CR-1195974)"/>
  </r>
  <r>
    <s v="10002001539078"/>
    <d v="2024-12-06T00:00:00"/>
    <s v="CB2402279"/>
    <s v="Incomplete Shipment"/>
    <s v="MPE10-154"/>
    <m/>
    <d v="2024-09-03T00:00:00"/>
    <s v="CS546171073"/>
    <n v="-28.8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3"/>
    <s v="_x0009_228314"/>
    <s v="Credit Deny"/>
    <s v="C24031207"/>
    <s v="Deduction Type: Incomplete Shipment_x000a__x000a_Ticket (CR-1195981)"/>
  </r>
  <r>
    <s v="10002001539078"/>
    <d v="2024-12-06T00:00:00"/>
    <s v="CB2402279"/>
    <s v="Incomplete Shipment"/>
    <s v="MP105-0999"/>
    <m/>
    <d v="2024-08-19T00:00:00"/>
    <s v="CS543971881"/>
    <n v="-115.3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14"/>
    <s v="Credit Deny"/>
    <s v="C24031286"/>
    <s v="Deduction Type: Incomplete Shipment_x000a__x000a_Ticket (CR-1196089)"/>
  </r>
  <r>
    <s v="10002001539078"/>
    <d v="2024-12-06T00:00:00"/>
    <s v="CB2402279"/>
    <s v="Incomplete Shipment"/>
    <s v="MP95C-0103A"/>
    <m/>
    <d v="2024-05-08T00:00:00"/>
    <s v="CS527599184"/>
    <n v="-75.01000000000000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8314"/>
    <s v="Credit Deny"/>
    <s v="C24031348"/>
    <s v="Deduction Type: Incomplete Shipment_x000a__x000a_Ticket (CR-119613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4" cacheId="3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K13:L1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3"/>
        <item x="0"/>
        <item x="1"/>
        <item x="2"/>
        <item t="default"/>
      </items>
    </pivotField>
    <pivotField showAll="0"/>
    <pivotField showAll="0"/>
    <pivotField showAll="0"/>
    <pivotField showAll="0" defaultSubtotal="0"/>
  </pivotFields>
  <rowFields count="1">
    <field x="12"/>
  </rowFields>
  <rowItems count="5">
    <i>
      <x/>
    </i>
    <i>
      <x v="1"/>
    </i>
    <i>
      <x v="2"/>
    </i>
    <i>
      <x v="3"/>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abSelected="1" workbookViewId="0">
      <selection activeCell="N19" sqref="N19"/>
    </sheetView>
  </sheetViews>
  <sheetFormatPr defaultRowHeight="15" x14ac:dyDescent="0.25"/>
  <cols>
    <col min="11" max="11" width="13.140625" bestFit="1" customWidth="1"/>
    <col min="12" max="12"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45632</v>
      </c>
      <c r="C2" s="7" t="s">
        <v>18</v>
      </c>
      <c r="D2" s="7" t="s">
        <v>19</v>
      </c>
      <c r="E2" s="7" t="s">
        <v>20</v>
      </c>
      <c r="F2" s="7"/>
      <c r="G2" s="6">
        <v>45532</v>
      </c>
      <c r="H2" s="7" t="s">
        <v>21</v>
      </c>
      <c r="I2" s="8">
        <v>-41.46</v>
      </c>
      <c r="J2" s="7" t="s">
        <v>22</v>
      </c>
      <c r="K2" s="7" t="s">
        <v>23</v>
      </c>
      <c r="L2" s="7" t="s">
        <v>24</v>
      </c>
      <c r="M2" s="7" t="s">
        <v>25</v>
      </c>
      <c r="N2" s="7" t="s">
        <v>26</v>
      </c>
      <c r="O2" s="7" t="s">
        <v>27</v>
      </c>
      <c r="P2" s="7" t="s">
        <v>28</v>
      </c>
      <c r="Q2" s="7" t="s">
        <v>29</v>
      </c>
    </row>
    <row r="3" spans="1:17" x14ac:dyDescent="0.25">
      <c r="A3" s="5" t="s">
        <v>17</v>
      </c>
      <c r="B3" s="6">
        <v>45632</v>
      </c>
      <c r="C3" s="7" t="s">
        <v>18</v>
      </c>
      <c r="D3" s="7" t="s">
        <v>19</v>
      </c>
      <c r="E3" s="7" t="s">
        <v>30</v>
      </c>
      <c r="F3" s="7"/>
      <c r="G3" s="6">
        <v>45533</v>
      </c>
      <c r="H3" s="7" t="s">
        <v>31</v>
      </c>
      <c r="I3" s="8">
        <v>-107.07</v>
      </c>
      <c r="J3" s="7" t="s">
        <v>22</v>
      </c>
      <c r="K3" s="7" t="s">
        <v>23</v>
      </c>
      <c r="L3" s="7" t="s">
        <v>24</v>
      </c>
      <c r="M3" s="7" t="s">
        <v>32</v>
      </c>
      <c r="N3" s="7" t="s">
        <v>26</v>
      </c>
      <c r="O3" s="7" t="s">
        <v>27</v>
      </c>
      <c r="P3" s="7" t="s">
        <v>33</v>
      </c>
      <c r="Q3" s="7" t="s">
        <v>34</v>
      </c>
    </row>
    <row r="4" spans="1:17" x14ac:dyDescent="0.25">
      <c r="A4" s="5" t="s">
        <v>17</v>
      </c>
      <c r="B4" s="6">
        <v>45632</v>
      </c>
      <c r="C4" s="7" t="s">
        <v>18</v>
      </c>
      <c r="D4" s="7" t="s">
        <v>19</v>
      </c>
      <c r="E4" s="7" t="s">
        <v>35</v>
      </c>
      <c r="F4" s="7"/>
      <c r="G4" s="6">
        <v>45511</v>
      </c>
      <c r="H4" s="7" t="s">
        <v>36</v>
      </c>
      <c r="I4" s="8">
        <v>-126.55</v>
      </c>
      <c r="J4" s="7" t="s">
        <v>22</v>
      </c>
      <c r="K4" s="7" t="s">
        <v>23</v>
      </c>
      <c r="L4" s="7" t="s">
        <v>24</v>
      </c>
      <c r="M4" s="7" t="s">
        <v>37</v>
      </c>
      <c r="N4" s="7" t="s">
        <v>26</v>
      </c>
      <c r="O4" s="7" t="s">
        <v>27</v>
      </c>
      <c r="P4" s="7" t="s">
        <v>38</v>
      </c>
      <c r="Q4" s="7" t="s">
        <v>39</v>
      </c>
    </row>
    <row r="5" spans="1:17" x14ac:dyDescent="0.25">
      <c r="A5" s="5" t="s">
        <v>17</v>
      </c>
      <c r="B5" s="6">
        <v>45632</v>
      </c>
      <c r="C5" s="7" t="s">
        <v>18</v>
      </c>
      <c r="D5" s="7" t="s">
        <v>19</v>
      </c>
      <c r="E5" s="7" t="s">
        <v>40</v>
      </c>
      <c r="F5" s="7"/>
      <c r="G5" s="6">
        <v>45538</v>
      </c>
      <c r="H5" s="7" t="s">
        <v>41</v>
      </c>
      <c r="I5" s="8">
        <v>-281.25</v>
      </c>
      <c r="J5" s="7" t="s">
        <v>22</v>
      </c>
      <c r="K5" s="7" t="s">
        <v>23</v>
      </c>
      <c r="L5" s="7" t="s">
        <v>24</v>
      </c>
      <c r="M5" s="7" t="s">
        <v>37</v>
      </c>
      <c r="N5" s="7" t="s">
        <v>26</v>
      </c>
      <c r="O5" s="7" t="s">
        <v>27</v>
      </c>
      <c r="P5" s="7" t="s">
        <v>42</v>
      </c>
      <c r="Q5" s="7" t="s">
        <v>43</v>
      </c>
    </row>
    <row r="6" spans="1:17" x14ac:dyDescent="0.25">
      <c r="A6" s="5" t="s">
        <v>17</v>
      </c>
      <c r="B6" s="6">
        <v>45632</v>
      </c>
      <c r="C6" s="7" t="s">
        <v>18</v>
      </c>
      <c r="D6" s="7" t="s">
        <v>19</v>
      </c>
      <c r="E6" s="7" t="s">
        <v>44</v>
      </c>
      <c r="F6" s="7"/>
      <c r="G6" s="6">
        <v>45538</v>
      </c>
      <c r="H6" s="7" t="s">
        <v>45</v>
      </c>
      <c r="I6" s="8">
        <v>-28.81</v>
      </c>
      <c r="J6" s="7" t="s">
        <v>22</v>
      </c>
      <c r="K6" s="7" t="s">
        <v>23</v>
      </c>
      <c r="L6" s="7" t="s">
        <v>24</v>
      </c>
      <c r="M6" s="7" t="s">
        <v>46</v>
      </c>
      <c r="N6" s="7" t="s">
        <v>26</v>
      </c>
      <c r="O6" s="7" t="s">
        <v>27</v>
      </c>
      <c r="P6" s="7" t="s">
        <v>47</v>
      </c>
      <c r="Q6" s="7" t="s">
        <v>48</v>
      </c>
    </row>
    <row r="7" spans="1:17" x14ac:dyDescent="0.25">
      <c r="A7" s="5" t="s">
        <v>17</v>
      </c>
      <c r="B7" s="6">
        <v>45632</v>
      </c>
      <c r="C7" s="7" t="s">
        <v>18</v>
      </c>
      <c r="D7" s="7" t="s">
        <v>19</v>
      </c>
      <c r="E7" s="7" t="s">
        <v>49</v>
      </c>
      <c r="F7" s="7"/>
      <c r="G7" s="6">
        <v>45523</v>
      </c>
      <c r="H7" s="7" t="s">
        <v>50</v>
      </c>
      <c r="I7" s="8">
        <v>-115.35</v>
      </c>
      <c r="J7" s="7" t="s">
        <v>22</v>
      </c>
      <c r="K7" s="7" t="s">
        <v>23</v>
      </c>
      <c r="L7" s="7" t="s">
        <v>24</v>
      </c>
      <c r="M7" s="7" t="s">
        <v>37</v>
      </c>
      <c r="N7" s="7" t="s">
        <v>26</v>
      </c>
      <c r="O7" s="7" t="s">
        <v>27</v>
      </c>
      <c r="P7" s="7" t="s">
        <v>51</v>
      </c>
      <c r="Q7" s="7" t="s">
        <v>52</v>
      </c>
    </row>
    <row r="8" spans="1:17" x14ac:dyDescent="0.25">
      <c r="A8" s="5" t="s">
        <v>17</v>
      </c>
      <c r="B8" s="6">
        <v>45632</v>
      </c>
      <c r="C8" s="7" t="s">
        <v>18</v>
      </c>
      <c r="D8" s="7" t="s">
        <v>19</v>
      </c>
      <c r="E8" s="7" t="s">
        <v>53</v>
      </c>
      <c r="F8" s="7"/>
      <c r="G8" s="6">
        <v>45420</v>
      </c>
      <c r="H8" s="7" t="s">
        <v>54</v>
      </c>
      <c r="I8" s="8">
        <v>-75.010000000000005</v>
      </c>
      <c r="J8" s="7" t="s">
        <v>22</v>
      </c>
      <c r="K8" s="7" t="s">
        <v>23</v>
      </c>
      <c r="L8" s="7" t="s">
        <v>24</v>
      </c>
      <c r="M8" s="7" t="s">
        <v>25</v>
      </c>
      <c r="N8" s="7" t="s">
        <v>26</v>
      </c>
      <c r="O8" s="7" t="s">
        <v>27</v>
      </c>
      <c r="P8" s="7" t="s">
        <v>55</v>
      </c>
      <c r="Q8" s="7" t="s">
        <v>56</v>
      </c>
    </row>
    <row r="13" spans="1:17" x14ac:dyDescent="0.25">
      <c r="K13" s="11" t="s">
        <v>57</v>
      </c>
      <c r="L13" t="s">
        <v>58</v>
      </c>
    </row>
    <row r="14" spans="1:17" x14ac:dyDescent="0.25">
      <c r="K14" s="9" t="s">
        <v>46</v>
      </c>
      <c r="L14" s="10">
        <v>-28.81</v>
      </c>
    </row>
    <row r="15" spans="1:17" x14ac:dyDescent="0.25">
      <c r="K15" s="9" t="s">
        <v>25</v>
      </c>
      <c r="L15" s="10">
        <v>-116.47</v>
      </c>
    </row>
    <row r="16" spans="1:17" x14ac:dyDescent="0.25">
      <c r="K16" s="9" t="s">
        <v>32</v>
      </c>
      <c r="L16" s="10">
        <v>-107.07</v>
      </c>
    </row>
    <row r="17" spans="11:12" x14ac:dyDescent="0.25">
      <c r="K17" s="9" t="s">
        <v>37</v>
      </c>
      <c r="L17" s="10">
        <v>-523.15</v>
      </c>
    </row>
    <row r="18" spans="11:12" x14ac:dyDescent="0.25">
      <c r="K18" s="9" t="s">
        <v>59</v>
      </c>
      <c r="L18" s="10">
        <v>-775.5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2024-12-13T06:27:24Z</dcterms:modified>
</cp:coreProperties>
</file>