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30" r:id="rId4"/>
  </pivotCaches>
</workbook>
</file>

<file path=xl/sharedStrings.xml><?xml version="1.0" encoding="utf-8"?>
<sst xmlns="http://schemas.openxmlformats.org/spreadsheetml/2006/main" count="234" uniqueCount="97">
  <si>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</si>
  <si>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</si>
  <si>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</si>
  <si>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</si>
  <si>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</si>
  <si>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</si>
  <si>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</si>
  <si>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</si>
  <si>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</si>
  <si>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</si>
  <si>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</si>
  <si>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</si>
  <si>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</si>
  <si>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</si>
  <si>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</si>
  <si>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</si>
  <si>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</si>
  <si>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10002001539078</t>
  </si>
  <si>
    <t>CB2402278</t>
  </si>
  <si>
    <t>Incomplete Shipment</t>
  </si>
  <si>
    <t>SHET20-176</t>
  </si>
  <si>
    <t>CS546718499</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</si>
  <si>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</si>
  <si>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</si>
  <si>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SD2</t>
  </si>
  <si>
    <t>SHET</t>
  </si>
  <si>
    <t xml:space="preserve">	228314</t>
  </si>
  <si>
    <t>Credit Deny</t>
  </si>
  <si>
    <t>C24031197</t>
  </si>
  <si>
    <t>Deduction Type: Incomplete Shipment
Ticket (CR-1195924)</t>
  </si>
  <si>
    <t>MP10-2980</t>
  </si>
  <si>
    <t>CS544717145</t>
  </si>
  <si>
    <t>ADUL</t>
  </si>
  <si>
    <t>C24031276</t>
  </si>
  <si>
    <t>Deduction Type: Incomplete Shipment
Ticket (CR-1196071)</t>
  </si>
  <si>
    <t>MP10-4802</t>
  </si>
  <si>
    <t>CS547151046</t>
  </si>
  <si>
    <t>BLK</t>
  </si>
  <si>
    <t>C24031191</t>
  </si>
  <si>
    <t>Deduction Type: Incomplete Shipment
Ticket (CR-1195905)</t>
  </si>
  <si>
    <t>5DS10-0050</t>
  </si>
  <si>
    <t>CS545823047</t>
  </si>
  <si>
    <t>C24031230</t>
  </si>
  <si>
    <t>Deduction Type: Incomplete Shipment
Ticket (CR-1196018)</t>
  </si>
  <si>
    <t>MPS12-513</t>
  </si>
  <si>
    <t>CS544781680</t>
  </si>
  <si>
    <t>BASI</t>
  </si>
  <si>
    <t>C24031245</t>
  </si>
  <si>
    <t>Deduction Type: Incomplete Shipment
Ticket (CR-1196041)</t>
  </si>
  <si>
    <t>II40-1292</t>
  </si>
  <si>
    <t>CS556868405</t>
  </si>
  <si>
    <t>Desc: "This was marked as shipped</t>
  </si>
  <si>
    <t>WIN</t>
  </si>
  <si>
    <t>C24030228</t>
  </si>
  <si>
    <t>Deduction Type : Incomplete shipment
Ticket # CR-1185212</t>
  </si>
  <si>
    <t>MPS10-346</t>
  </si>
  <si>
    <t>CS547266322</t>
  </si>
  <si>
    <t>C24031182</t>
  </si>
  <si>
    <t>Deduction Type: Incomplete Shipment
Ticket (CR-1195888)</t>
  </si>
  <si>
    <t>MPS10-258</t>
  </si>
  <si>
    <t>CS546080491</t>
  </si>
  <si>
    <t>C24031209</t>
  </si>
  <si>
    <t>Deduction Type: Incomplete Shipment
Ticket (CR-1195985)</t>
  </si>
  <si>
    <t>HH30-709A</t>
  </si>
  <si>
    <t>CS541828459</t>
  </si>
  <si>
    <t>C24031345</t>
  </si>
  <si>
    <t>Deduction Type: Incomplete Shipment
Ticket (CR-1196134)</t>
  </si>
  <si>
    <t>MP10-4882</t>
  </si>
  <si>
    <t>CS544651753</t>
  </si>
  <si>
    <t>C24031279</t>
  </si>
  <si>
    <t>Deduction Type: Incomplete Shipment
Ticket (CR-1196081)</t>
  </si>
  <si>
    <t>MPE10-877</t>
  </si>
  <si>
    <t>CA551275366</t>
  </si>
  <si>
    <t>C24031351</t>
  </si>
  <si>
    <t>Deduction Type: Incomplete Shipment
Ticket (CR-1196145)</t>
  </si>
  <si>
    <t>BASI16-0328</t>
  </si>
  <si>
    <t>CS542307139</t>
  </si>
  <si>
    <t>C24031311</t>
  </si>
  <si>
    <t>Deduction Type: Incomplete Shipment
Ticket (CR-1196120)</t>
  </si>
  <si>
    <t>CS547266186</t>
  </si>
  <si>
    <t>C24031187</t>
  </si>
  <si>
    <t>Deduction Type: Incomplete Shipment
Ticket (CR-1195894)</t>
  </si>
  <si>
    <t>MPS73-316</t>
  </si>
  <si>
    <t>CA548388939</t>
  </si>
  <si>
    <t>TOWL</t>
  </si>
  <si>
    <t>C24031355</t>
  </si>
  <si>
    <t>Deduction Type: Incomplete Shipment
Ticket (CR-1196148)</t>
  </si>
  <si>
    <t>MP10-7392</t>
  </si>
  <si>
    <t>CS543632235</t>
  </si>
  <si>
    <t>C24031290</t>
  </si>
  <si>
    <t>Deduction Type: Incomplete Shipment
Ticket (CR-1196094)</t>
  </si>
  <si>
    <t>CS547140580</t>
  </si>
  <si>
    <t>C24031195</t>
  </si>
  <si>
    <t>Deduction Type: Incomplete Shipment
Ticket (CR-1195911)</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</si>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</sst>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38.931777199075" createdVersion="4" refreshedVersion="4" minRefreshableVersion="3" recordCount="16">
  <cacheSource type="worksheet">
    <worksheetSource ref="A1:Q17" sheet="Sheet1"/>
  </cacheSource>
  <cacheFields count="17">
    <cacheField name="Voucher #" numFmtId="0">
      <sharedItems/>
    </cacheField>
    <cacheField name="Voucher Date" numFmtId="14">
      <sharedItems containsSemiMixedTypes="0" containsNonDate="0" containsDate="1" containsString="0" minDate="2024-12-06T00:00:00" maxDate="2024-12-07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8-05T00:00:00" maxDate="2024-11-07T00:00:00"/>
    </cacheField>
    <cacheField name="PO#" numFmtId="0">
      <sharedItems/>
    </cacheField>
    <cacheField name="Deducted Amt" numFmtId="44">
      <sharedItems containsSemiMixedTypes="0" containsString="0" containsNumber="1" minValue="-192.9" maxValue="-17.04"/>
    </cacheField>
    <cacheField name="Customer" numFmtId="0">
      <sharedItems/>
    </cacheField>
    <cacheField name="Description" numFmtId="0">
      <sharedItems longText="1"/>
    </cacheField>
    <cacheField name="Whse" numFmtId="0">
      <sharedItems/>
    </cacheField>
    <cacheField name="Cost Unit" numFmtId="0">
      <sharedItems count="6">
        <s v="SHET"/>
        <s v="ADUL"/>
        <s v="BLK"/>
        <s v="BASI"/>
        <s v="WIN"/>
        <s v="TOW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
  <r>
    <s v="10002001539078"/>
    <d v="2024-12-06T00:00:00"/>
    <s v="CB2402278"/>
    <s v="Incomplete Shipment"/>
    <s v="SHET20-176"/>
    <m/>
    <d v="2024-09-03T00:00:00"/>
    <s v="CS546718499"/>
    <n v="-17.04"/>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28314"/>
    <s v="Credit Deny"/>
    <s v="C24031197"/>
    <s v="Deduction Type: Incomplete Shipment_x000a__x000a_Ticket (CR-1195924)"/>
  </r>
  <r>
    <s v="10002001539078"/>
    <d v="2024-12-06T00:00:00"/>
    <s v="CB2402278"/>
    <s v="Incomplete Shipment"/>
    <s v="MP10-2980"/>
    <m/>
    <d v="2024-08-26T00:00:00"/>
    <s v="CS544717145"/>
    <n v="-36.479999999999997"/>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28314"/>
    <s v="Credit Deny"/>
    <s v="C24031276"/>
    <s v="Deduction Type: Incomplete Shipment_x000a__x000a_Ticket (CR-1196071)"/>
  </r>
  <r>
    <s v="10002001539078"/>
    <d v="2024-12-06T00:00:00"/>
    <s v="CB2402278"/>
    <s v="Incomplete Shipment"/>
    <s v="MP10-4802"/>
    <m/>
    <d v="2024-09-05T00:00:00"/>
    <s v="CS547151046"/>
    <n v="-42.33"/>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2"/>
    <s v="_x0009_228314"/>
    <s v="Credit Deny"/>
    <s v="C24031191"/>
    <s v="Deduction Type: Incomplete Shipment_x000a__x000a_Ticket (CR-1195905)"/>
  </r>
  <r>
    <s v="10002001539078"/>
    <d v="2024-12-06T00:00:00"/>
    <s v="CB2402278"/>
    <s v="Incomplete Shipment"/>
    <s v="5DS10-0050"/>
    <m/>
    <d v="2024-08-30T00:00:00"/>
    <s v="CS545823047"/>
    <n v="-35.729999999999997"/>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28314"/>
    <s v="Credit Deny"/>
    <s v="C24031230"/>
    <s v="Deduction Type: Incomplete Shipment_x000a__x000a_Ticket (CR-1196018)"/>
  </r>
  <r>
    <s v="10002001539078"/>
    <d v="2024-12-06T00:00:00"/>
    <s v="CB2402278"/>
    <s v="Incomplete Shipment"/>
    <s v="MPS12-513"/>
    <m/>
    <d v="2024-08-26T00:00:00"/>
    <s v="CS544781680"/>
    <n v="-69.84"/>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3"/>
    <s v="_x0009_228314"/>
    <s v="Credit Deny"/>
    <s v="C24031245"/>
    <s v="Deduction Type: Incomplete Shipment_x000a__x000a_Ticket (CR-1196041)"/>
  </r>
  <r>
    <s v="10002001539078"/>
    <d v="2024-12-06T00:00:00"/>
    <s v="CB2402278"/>
    <s v="Incomplete Shipment"/>
    <s v="II40-1292"/>
    <m/>
    <d v="2024-11-06T00:00:00"/>
    <s v="CS556868405"/>
    <n v="-119.7"/>
    <s v="Memo: &quot;&quot;"/>
    <s v="Desc: &quot;This was marked as shipped"/>
    <s v="SD2"/>
    <x v="4"/>
    <s v="_x0009_228314"/>
    <s v="Credit Deny"/>
    <s v="C24030228"/>
    <s v="Deduction Type : Incomplete shipment_x000a__x000a_Ticket # CR-1185212"/>
  </r>
  <r>
    <s v="10002001539078"/>
    <d v="2024-12-06T00:00:00"/>
    <s v="CB2402278"/>
    <s v="Incomplete Shipment"/>
    <s v="MPS10-346"/>
    <m/>
    <d v="2024-09-06T00:00:00"/>
    <s v="CS547266322"/>
    <n v="-192.9"/>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28314"/>
    <s v="Credit Deny"/>
    <s v="C24031182"/>
    <s v="Deduction Type: Incomplete Shipment_x000a__x000a_Ticket (CR-1195888)"/>
  </r>
  <r>
    <s v="10002001539078"/>
    <d v="2024-12-06T00:00:00"/>
    <s v="CB2402278"/>
    <s v="Incomplete Shipment"/>
    <s v="MPS10-258"/>
    <m/>
    <d v="2024-09-03T00:00:00"/>
    <s v="CS546080491"/>
    <n v="-140.54"/>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28314"/>
    <s v="Credit Deny"/>
    <s v="C24031209"/>
    <s v="Deduction Type: Incomplete Shipment_x000a__x000a_Ticket (CR-1195985)"/>
  </r>
  <r>
    <s v="10002001539078"/>
    <d v="2024-12-06T00:00:00"/>
    <s v="CB2402278"/>
    <s v="Incomplete Shipment"/>
    <s v="HH30-709A"/>
    <m/>
    <d v="2024-08-05T00:00:00"/>
    <s v="CS541828459"/>
    <n v="-17.600000000000001"/>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28314"/>
    <s v="Credit Deny"/>
    <s v="C24031345"/>
    <s v="Deduction Type: Incomplete Shipment_x000a__x000a_Ticket (CR-1196134)"/>
  </r>
  <r>
    <s v="10002001539078"/>
    <d v="2024-12-06T00:00:00"/>
    <s v="CB2402278"/>
    <s v="Incomplete Shipment"/>
    <s v="MP10-4882"/>
    <m/>
    <d v="2024-08-26T00:00:00"/>
    <s v="CS544651753"/>
    <n v="-56.69"/>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28314"/>
    <s v="Credit Deny"/>
    <s v="C24031279"/>
    <s v="Deduction Type: Incomplete Shipment_x000a__x000a_Ticket (CR-1196081)"/>
  </r>
  <r>
    <s v="10002001539078"/>
    <d v="2024-12-06T00:00:00"/>
    <s v="CB2402278"/>
    <s v="Incomplete Shipment"/>
    <s v="MPE10-877"/>
    <m/>
    <d v="2024-10-04T00:00:00"/>
    <s v="CA551275366"/>
    <n v="-28.34"/>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28314"/>
    <s v="Credit Deny"/>
    <s v="C24031351"/>
    <s v="Deduction Type: Incomplete Shipment_x000a__x000a_Ticket (CR-1196145)"/>
  </r>
  <r>
    <s v="10002001539078"/>
    <d v="2024-12-06T00:00:00"/>
    <s v="CB2402278"/>
    <s v="Incomplete Shipment"/>
    <s v="BASI16-0328"/>
    <m/>
    <d v="2024-08-08T00:00:00"/>
    <s v="CS542307139"/>
    <n v="-26.24"/>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3"/>
    <s v="_x0009_228314"/>
    <s v="Credit Deny"/>
    <s v="C24031311"/>
    <s v="Deduction Type: Incomplete Shipment_x000a__x000a_Ticket (CR-1196120)"/>
  </r>
  <r>
    <s v="10002001539078"/>
    <d v="2024-12-06T00:00:00"/>
    <s v="CB2402278"/>
    <s v="Incomplete Shipment"/>
    <s v="MPS10-258"/>
    <m/>
    <d v="2024-09-06T00:00:00"/>
    <s v="CS547266186"/>
    <n v="-165.35"/>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28314"/>
    <s v="Credit Deny"/>
    <s v="C24031187"/>
    <s v="Deduction Type: Incomplete Shipment_x000a__x000a_Ticket (CR-1195894)"/>
  </r>
  <r>
    <s v="10002001539078"/>
    <d v="2024-12-06T00:00:00"/>
    <s v="CB2402278"/>
    <s v="Incomplete Shipment"/>
    <s v="MPS73-316"/>
    <m/>
    <d v="2024-09-16T00:00:00"/>
    <s v="CA548388939"/>
    <n v="-29.44"/>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5"/>
    <s v="_x0009_228314"/>
    <s v="Credit Deny"/>
    <s v="C24031355"/>
    <s v="Deduction Type: Incomplete Shipment_x000a__x000a_Ticket (CR-1196148)"/>
  </r>
  <r>
    <s v="10002001539078"/>
    <d v="2024-12-06T00:00:00"/>
    <s v="CB2402278"/>
    <s v="Incomplete Shipment"/>
    <s v="MP10-7392"/>
    <m/>
    <d v="2024-08-19T00:00:00"/>
    <s v="CS543632235"/>
    <n v="-65.5"/>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28314"/>
    <s v="Credit Deny"/>
    <s v="C24031290"/>
    <s v="Deduction Type: Incomplete Shipment_x000a__x000a_Ticket (CR-1196094)"/>
  </r>
  <r>
    <s v="10002001539078"/>
    <d v="2024-12-06T00:00:00"/>
    <s v="CB2402278"/>
    <s v="Incomplete Shipment"/>
    <s v="MPS10-346"/>
    <m/>
    <d v="2024-09-05T00:00:00"/>
    <s v="CS547140580"/>
    <n v="-192.9"/>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28314"/>
    <s v="Credit Deny"/>
    <s v="C24031195"/>
    <s v="Deduction Type: Incomplete Shipment_x000a__x000a_Ticket (CR-119591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3" cacheId="3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K22:L29"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7">
        <item x="0"/>
        <item x="1"/>
        <item x="2"/>
        <item x="3"/>
        <item x="4"/>
        <item x="5"/>
        <item t="default"/>
      </items>
    </pivotField>
    <pivotField showAll="0"/>
    <pivotField showAll="0"/>
    <pivotField showAll="0"/>
    <pivotField showAll="0" defaultSubtotal="0"/>
  </pivotFields>
  <rowFields count="1">
    <field x="12"/>
  </rowFields>
  <rowItems count="7">
    <i>
      <x/>
    </i>
    <i>
      <x v="1"/>
    </i>
    <i>
      <x v="2"/>
    </i>
    <i>
      <x v="3"/>
    </i>
    <i>
      <x v="4"/>
    </i>
    <i>
      <x v="5"/>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tabSelected="1" workbookViewId="0">
      <selection activeCell="P26" sqref="P26"/>
    </sheetView>
  </sheetViews>
  <sheetFormatPr defaultRowHeight="15" x14ac:dyDescent="0.25"/>
  <cols>
    <col min="11" max="11" width="13.140625" bestFit="1" customWidth="1"/>
    <col min="12" max="12"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45632</v>
      </c>
      <c r="C2" s="7" t="s">
        <v>18</v>
      </c>
      <c r="D2" s="7" t="s">
        <v>19</v>
      </c>
      <c r="E2" s="7" t="s">
        <v>20</v>
      </c>
      <c r="F2" s="7"/>
      <c r="G2" s="6">
        <v>45538</v>
      </c>
      <c r="H2" s="7" t="s">
        <v>21</v>
      </c>
      <c r="I2" s="8">
        <v>-17.04</v>
      </c>
      <c r="J2" s="7" t="s">
        <v>22</v>
      </c>
      <c r="K2" s="7" t="s">
        <v>23</v>
      </c>
      <c r="L2" s="7" t="s">
        <v>24</v>
      </c>
      <c r="M2" s="7" t="s">
        <v>25</v>
      </c>
      <c r="N2" s="7" t="s">
        <v>26</v>
      </c>
      <c r="O2" s="7" t="s">
        <v>27</v>
      </c>
      <c r="P2" s="7" t="s">
        <v>28</v>
      </c>
      <c r="Q2" s="7" t="s">
        <v>29</v>
      </c>
    </row>
    <row r="3" spans="1:17" x14ac:dyDescent="0.25">
      <c r="A3" s="5" t="s">
        <v>17</v>
      </c>
      <c r="B3" s="6">
        <v>45632</v>
      </c>
      <c r="C3" s="7" t="s">
        <v>18</v>
      </c>
      <c r="D3" s="7" t="s">
        <v>19</v>
      </c>
      <c r="E3" s="7" t="s">
        <v>30</v>
      </c>
      <c r="F3" s="7"/>
      <c r="G3" s="6">
        <v>45530</v>
      </c>
      <c r="H3" s="7" t="s">
        <v>31</v>
      </c>
      <c r="I3" s="8">
        <v>-36.479999999999997</v>
      </c>
      <c r="J3" s="7" t="s">
        <v>22</v>
      </c>
      <c r="K3" s="7" t="s">
        <v>23</v>
      </c>
      <c r="L3" s="7" t="s">
        <v>24</v>
      </c>
      <c r="M3" s="7" t="s">
        <v>32</v>
      </c>
      <c r="N3" s="7" t="s">
        <v>26</v>
      </c>
      <c r="O3" s="7" t="s">
        <v>27</v>
      </c>
      <c r="P3" s="7" t="s">
        <v>33</v>
      </c>
      <c r="Q3" s="7" t="s">
        <v>34</v>
      </c>
    </row>
    <row r="4" spans="1:17" x14ac:dyDescent="0.25">
      <c r="A4" s="5" t="s">
        <v>17</v>
      </c>
      <c r="B4" s="6">
        <v>45632</v>
      </c>
      <c r="C4" s="7" t="s">
        <v>18</v>
      </c>
      <c r="D4" s="7" t="s">
        <v>19</v>
      </c>
      <c r="E4" s="7" t="s">
        <v>35</v>
      </c>
      <c r="F4" s="7"/>
      <c r="G4" s="6">
        <v>45540</v>
      </c>
      <c r="H4" s="7" t="s">
        <v>36</v>
      </c>
      <c r="I4" s="8">
        <v>-42.33</v>
      </c>
      <c r="J4" s="7" t="s">
        <v>22</v>
      </c>
      <c r="K4" s="7" t="s">
        <v>23</v>
      </c>
      <c r="L4" s="7" t="s">
        <v>24</v>
      </c>
      <c r="M4" s="7" t="s">
        <v>37</v>
      </c>
      <c r="N4" s="7" t="s">
        <v>26</v>
      </c>
      <c r="O4" s="7" t="s">
        <v>27</v>
      </c>
      <c r="P4" s="7" t="s">
        <v>38</v>
      </c>
      <c r="Q4" s="7" t="s">
        <v>39</v>
      </c>
    </row>
    <row r="5" spans="1:17" x14ac:dyDescent="0.25">
      <c r="A5" s="5" t="s">
        <v>17</v>
      </c>
      <c r="B5" s="6">
        <v>45632</v>
      </c>
      <c r="C5" s="7" t="s">
        <v>18</v>
      </c>
      <c r="D5" s="7" t="s">
        <v>19</v>
      </c>
      <c r="E5" s="7" t="s">
        <v>40</v>
      </c>
      <c r="F5" s="7"/>
      <c r="G5" s="6">
        <v>45534</v>
      </c>
      <c r="H5" s="7" t="s">
        <v>41</v>
      </c>
      <c r="I5" s="8">
        <v>-35.729999999999997</v>
      </c>
      <c r="J5" s="7" t="s">
        <v>22</v>
      </c>
      <c r="K5" s="7" t="s">
        <v>23</v>
      </c>
      <c r="L5" s="7" t="s">
        <v>24</v>
      </c>
      <c r="M5" s="7" t="s">
        <v>32</v>
      </c>
      <c r="N5" s="7" t="s">
        <v>26</v>
      </c>
      <c r="O5" s="7" t="s">
        <v>27</v>
      </c>
      <c r="P5" s="7" t="s">
        <v>42</v>
      </c>
      <c r="Q5" s="7" t="s">
        <v>43</v>
      </c>
    </row>
    <row r="6" spans="1:17" x14ac:dyDescent="0.25">
      <c r="A6" s="5" t="s">
        <v>17</v>
      </c>
      <c r="B6" s="6">
        <v>45632</v>
      </c>
      <c r="C6" s="7" t="s">
        <v>18</v>
      </c>
      <c r="D6" s="7" t="s">
        <v>19</v>
      </c>
      <c r="E6" s="7" t="s">
        <v>44</v>
      </c>
      <c r="F6" s="7"/>
      <c r="G6" s="6">
        <v>45530</v>
      </c>
      <c r="H6" s="7" t="s">
        <v>45</v>
      </c>
      <c r="I6" s="8">
        <v>-69.84</v>
      </c>
      <c r="J6" s="7" t="s">
        <v>22</v>
      </c>
      <c r="K6" s="7" t="s">
        <v>23</v>
      </c>
      <c r="L6" s="7" t="s">
        <v>24</v>
      </c>
      <c r="M6" s="7" t="s">
        <v>46</v>
      </c>
      <c r="N6" s="7" t="s">
        <v>26</v>
      </c>
      <c r="O6" s="7" t="s">
        <v>27</v>
      </c>
      <c r="P6" s="7" t="s">
        <v>47</v>
      </c>
      <c r="Q6" s="7" t="s">
        <v>48</v>
      </c>
    </row>
    <row r="7" spans="1:17" x14ac:dyDescent="0.25">
      <c r="A7" s="5" t="s">
        <v>17</v>
      </c>
      <c r="B7" s="6">
        <v>45632</v>
      </c>
      <c r="C7" s="7" t="s">
        <v>18</v>
      </c>
      <c r="D7" s="7" t="s">
        <v>19</v>
      </c>
      <c r="E7" s="7" t="s">
        <v>49</v>
      </c>
      <c r="F7" s="7"/>
      <c r="G7" s="6">
        <v>45602</v>
      </c>
      <c r="H7" s="7" t="s">
        <v>50</v>
      </c>
      <c r="I7" s="8">
        <v>-119.7</v>
      </c>
      <c r="J7" s="7" t="s">
        <v>22</v>
      </c>
      <c r="K7" s="7" t="s">
        <v>51</v>
      </c>
      <c r="L7" s="7" t="s">
        <v>24</v>
      </c>
      <c r="M7" s="7" t="s">
        <v>52</v>
      </c>
      <c r="N7" s="7" t="s">
        <v>26</v>
      </c>
      <c r="O7" s="7" t="s">
        <v>27</v>
      </c>
      <c r="P7" s="7" t="s">
        <v>53</v>
      </c>
      <c r="Q7" s="7" t="s">
        <v>54</v>
      </c>
    </row>
    <row r="8" spans="1:17" x14ac:dyDescent="0.25">
      <c r="A8" s="5" t="s">
        <v>17</v>
      </c>
      <c r="B8" s="6">
        <v>45632</v>
      </c>
      <c r="C8" s="7" t="s">
        <v>18</v>
      </c>
      <c r="D8" s="7" t="s">
        <v>19</v>
      </c>
      <c r="E8" s="7" t="s">
        <v>55</v>
      </c>
      <c r="F8" s="7"/>
      <c r="G8" s="6">
        <v>45541</v>
      </c>
      <c r="H8" s="7" t="s">
        <v>56</v>
      </c>
      <c r="I8" s="8">
        <v>-192.9</v>
      </c>
      <c r="J8" s="7" t="s">
        <v>22</v>
      </c>
      <c r="K8" s="7" t="s">
        <v>23</v>
      </c>
      <c r="L8" s="7" t="s">
        <v>24</v>
      </c>
      <c r="M8" s="7" t="s">
        <v>32</v>
      </c>
      <c r="N8" s="7" t="s">
        <v>26</v>
      </c>
      <c r="O8" s="7" t="s">
        <v>27</v>
      </c>
      <c r="P8" s="7" t="s">
        <v>57</v>
      </c>
      <c r="Q8" s="7" t="s">
        <v>58</v>
      </c>
    </row>
    <row r="9" spans="1:17" x14ac:dyDescent="0.25">
      <c r="A9" s="5" t="s">
        <v>17</v>
      </c>
      <c r="B9" s="6">
        <v>45632</v>
      </c>
      <c r="C9" s="7" t="s">
        <v>18</v>
      </c>
      <c r="D9" s="7" t="s">
        <v>19</v>
      </c>
      <c r="E9" s="7" t="s">
        <v>59</v>
      </c>
      <c r="F9" s="7"/>
      <c r="G9" s="6">
        <v>45538</v>
      </c>
      <c r="H9" s="7" t="s">
        <v>60</v>
      </c>
      <c r="I9" s="8">
        <v>-140.54</v>
      </c>
      <c r="J9" s="7" t="s">
        <v>22</v>
      </c>
      <c r="K9" s="7" t="s">
        <v>23</v>
      </c>
      <c r="L9" s="7" t="s">
        <v>24</v>
      </c>
      <c r="M9" s="7" t="s">
        <v>32</v>
      </c>
      <c r="N9" s="7" t="s">
        <v>26</v>
      </c>
      <c r="O9" s="7" t="s">
        <v>27</v>
      </c>
      <c r="P9" s="7" t="s">
        <v>61</v>
      </c>
      <c r="Q9" s="7" t="s">
        <v>62</v>
      </c>
    </row>
    <row r="10" spans="1:17" x14ac:dyDescent="0.25">
      <c r="A10" s="5" t="s">
        <v>17</v>
      </c>
      <c r="B10" s="6">
        <v>45632</v>
      </c>
      <c r="C10" s="7" t="s">
        <v>18</v>
      </c>
      <c r="D10" s="7" t="s">
        <v>19</v>
      </c>
      <c r="E10" s="7" t="s">
        <v>63</v>
      </c>
      <c r="F10" s="7"/>
      <c r="G10" s="6">
        <v>45509</v>
      </c>
      <c r="H10" s="7" t="s">
        <v>64</v>
      </c>
      <c r="I10" s="8">
        <v>-17.600000000000001</v>
      </c>
      <c r="J10" s="7" t="s">
        <v>22</v>
      </c>
      <c r="K10" s="7" t="s">
        <v>23</v>
      </c>
      <c r="L10" s="7" t="s">
        <v>24</v>
      </c>
      <c r="M10" s="7" t="s">
        <v>32</v>
      </c>
      <c r="N10" s="7" t="s">
        <v>26</v>
      </c>
      <c r="O10" s="7" t="s">
        <v>27</v>
      </c>
      <c r="P10" s="7" t="s">
        <v>65</v>
      </c>
      <c r="Q10" s="7" t="s">
        <v>66</v>
      </c>
    </row>
    <row r="11" spans="1:17" x14ac:dyDescent="0.25">
      <c r="A11" s="5" t="s">
        <v>17</v>
      </c>
      <c r="B11" s="6">
        <v>45632</v>
      </c>
      <c r="C11" s="7" t="s">
        <v>18</v>
      </c>
      <c r="D11" s="7" t="s">
        <v>19</v>
      </c>
      <c r="E11" s="7" t="s">
        <v>67</v>
      </c>
      <c r="F11" s="7"/>
      <c r="G11" s="6">
        <v>45530</v>
      </c>
      <c r="H11" s="7" t="s">
        <v>68</v>
      </c>
      <c r="I11" s="8">
        <v>-56.69</v>
      </c>
      <c r="J11" s="7" t="s">
        <v>22</v>
      </c>
      <c r="K11" s="7" t="s">
        <v>23</v>
      </c>
      <c r="L11" s="7" t="s">
        <v>24</v>
      </c>
      <c r="M11" s="7" t="s">
        <v>32</v>
      </c>
      <c r="N11" s="7" t="s">
        <v>26</v>
      </c>
      <c r="O11" s="7" t="s">
        <v>27</v>
      </c>
      <c r="P11" s="7" t="s">
        <v>69</v>
      </c>
      <c r="Q11" s="7" t="s">
        <v>70</v>
      </c>
    </row>
    <row r="12" spans="1:17" x14ac:dyDescent="0.25">
      <c r="A12" s="5" t="s">
        <v>17</v>
      </c>
      <c r="B12" s="6">
        <v>45632</v>
      </c>
      <c r="C12" s="7" t="s">
        <v>18</v>
      </c>
      <c r="D12" s="7" t="s">
        <v>19</v>
      </c>
      <c r="E12" s="7" t="s">
        <v>71</v>
      </c>
      <c r="F12" s="7"/>
      <c r="G12" s="6">
        <v>45569</v>
      </c>
      <c r="H12" s="7" t="s">
        <v>72</v>
      </c>
      <c r="I12" s="8">
        <v>-28.34</v>
      </c>
      <c r="J12" s="7" t="s">
        <v>22</v>
      </c>
      <c r="K12" s="7" t="s">
        <v>23</v>
      </c>
      <c r="L12" s="7" t="s">
        <v>24</v>
      </c>
      <c r="M12" s="7" t="s">
        <v>32</v>
      </c>
      <c r="N12" s="7" t="s">
        <v>26</v>
      </c>
      <c r="O12" s="7" t="s">
        <v>27</v>
      </c>
      <c r="P12" s="7" t="s">
        <v>73</v>
      </c>
      <c r="Q12" s="7" t="s">
        <v>74</v>
      </c>
    </row>
    <row r="13" spans="1:17" x14ac:dyDescent="0.25">
      <c r="A13" s="5" t="s">
        <v>17</v>
      </c>
      <c r="B13" s="6">
        <v>45632</v>
      </c>
      <c r="C13" s="7" t="s">
        <v>18</v>
      </c>
      <c r="D13" s="7" t="s">
        <v>19</v>
      </c>
      <c r="E13" s="7" t="s">
        <v>75</v>
      </c>
      <c r="F13" s="7"/>
      <c r="G13" s="6">
        <v>45512</v>
      </c>
      <c r="H13" s="7" t="s">
        <v>76</v>
      </c>
      <c r="I13" s="8">
        <v>-26.24</v>
      </c>
      <c r="J13" s="7" t="s">
        <v>22</v>
      </c>
      <c r="K13" s="7" t="s">
        <v>23</v>
      </c>
      <c r="L13" s="7" t="s">
        <v>24</v>
      </c>
      <c r="M13" s="7" t="s">
        <v>46</v>
      </c>
      <c r="N13" s="7" t="s">
        <v>26</v>
      </c>
      <c r="O13" s="7" t="s">
        <v>27</v>
      </c>
      <c r="P13" s="7" t="s">
        <v>77</v>
      </c>
      <c r="Q13" s="7" t="s">
        <v>78</v>
      </c>
    </row>
    <row r="14" spans="1:17" x14ac:dyDescent="0.25">
      <c r="A14" s="5" t="s">
        <v>17</v>
      </c>
      <c r="B14" s="6">
        <v>45632</v>
      </c>
      <c r="C14" s="7" t="s">
        <v>18</v>
      </c>
      <c r="D14" s="7" t="s">
        <v>19</v>
      </c>
      <c r="E14" s="7" t="s">
        <v>59</v>
      </c>
      <c r="F14" s="7"/>
      <c r="G14" s="6">
        <v>45541</v>
      </c>
      <c r="H14" s="7" t="s">
        <v>79</v>
      </c>
      <c r="I14" s="8">
        <v>-165.35</v>
      </c>
      <c r="J14" s="7" t="s">
        <v>22</v>
      </c>
      <c r="K14" s="7" t="s">
        <v>23</v>
      </c>
      <c r="L14" s="7" t="s">
        <v>24</v>
      </c>
      <c r="M14" s="7" t="s">
        <v>32</v>
      </c>
      <c r="N14" s="7" t="s">
        <v>26</v>
      </c>
      <c r="O14" s="7" t="s">
        <v>27</v>
      </c>
      <c r="P14" s="7" t="s">
        <v>80</v>
      </c>
      <c r="Q14" s="7" t="s">
        <v>81</v>
      </c>
    </row>
    <row r="15" spans="1:17" x14ac:dyDescent="0.25">
      <c r="A15" s="5" t="s">
        <v>17</v>
      </c>
      <c r="B15" s="6">
        <v>45632</v>
      </c>
      <c r="C15" s="7" t="s">
        <v>18</v>
      </c>
      <c r="D15" s="7" t="s">
        <v>19</v>
      </c>
      <c r="E15" s="7" t="s">
        <v>82</v>
      </c>
      <c r="F15" s="7"/>
      <c r="G15" s="6">
        <v>45551</v>
      </c>
      <c r="H15" s="7" t="s">
        <v>83</v>
      </c>
      <c r="I15" s="8">
        <v>-29.44</v>
      </c>
      <c r="J15" s="7" t="s">
        <v>22</v>
      </c>
      <c r="K15" s="7" t="s">
        <v>23</v>
      </c>
      <c r="L15" s="7" t="s">
        <v>24</v>
      </c>
      <c r="M15" s="7" t="s">
        <v>84</v>
      </c>
      <c r="N15" s="7" t="s">
        <v>26</v>
      </c>
      <c r="O15" s="7" t="s">
        <v>27</v>
      </c>
      <c r="P15" s="7" t="s">
        <v>85</v>
      </c>
      <c r="Q15" s="7" t="s">
        <v>86</v>
      </c>
    </row>
    <row r="16" spans="1:17" x14ac:dyDescent="0.25">
      <c r="A16" s="5" t="s">
        <v>17</v>
      </c>
      <c r="B16" s="6">
        <v>45632</v>
      </c>
      <c r="C16" s="7" t="s">
        <v>18</v>
      </c>
      <c r="D16" s="7" t="s">
        <v>19</v>
      </c>
      <c r="E16" s="7" t="s">
        <v>87</v>
      </c>
      <c r="F16" s="7"/>
      <c r="G16" s="6">
        <v>45523</v>
      </c>
      <c r="H16" s="7" t="s">
        <v>88</v>
      </c>
      <c r="I16" s="8">
        <v>-65.5</v>
      </c>
      <c r="J16" s="7" t="s">
        <v>22</v>
      </c>
      <c r="K16" s="7" t="s">
        <v>23</v>
      </c>
      <c r="L16" s="7" t="s">
        <v>24</v>
      </c>
      <c r="M16" s="7" t="s">
        <v>32</v>
      </c>
      <c r="N16" s="7" t="s">
        <v>26</v>
      </c>
      <c r="O16" s="7" t="s">
        <v>27</v>
      </c>
      <c r="P16" s="7" t="s">
        <v>89</v>
      </c>
      <c r="Q16" s="7" t="s">
        <v>90</v>
      </c>
    </row>
    <row r="17" spans="1:17" x14ac:dyDescent="0.25">
      <c r="A17" s="5" t="s">
        <v>17</v>
      </c>
      <c r="B17" s="6">
        <v>45632</v>
      </c>
      <c r="C17" s="7" t="s">
        <v>18</v>
      </c>
      <c r="D17" s="7" t="s">
        <v>19</v>
      </c>
      <c r="E17" s="7" t="s">
        <v>55</v>
      </c>
      <c r="F17" s="7"/>
      <c r="G17" s="6">
        <v>45540</v>
      </c>
      <c r="H17" s="7" t="s">
        <v>91</v>
      </c>
      <c r="I17" s="8">
        <v>-192.9</v>
      </c>
      <c r="J17" s="7" t="s">
        <v>22</v>
      </c>
      <c r="K17" s="7" t="s">
        <v>23</v>
      </c>
      <c r="L17" s="7" t="s">
        <v>24</v>
      </c>
      <c r="M17" s="7" t="s">
        <v>32</v>
      </c>
      <c r="N17" s="7" t="s">
        <v>26</v>
      </c>
      <c r="O17" s="7" t="s">
        <v>27</v>
      </c>
      <c r="P17" s="7" t="s">
        <v>92</v>
      </c>
      <c r="Q17" s="7" t="s">
        <v>93</v>
      </c>
    </row>
    <row r="22" spans="1:17" x14ac:dyDescent="0.25">
      <c r="K22" s="11" t="s">
        <v>94</v>
      </c>
      <c r="L22" t="s">
        <v>95</v>
      </c>
    </row>
    <row r="23" spans="1:17" x14ac:dyDescent="0.25">
      <c r="K23" s="9" t="s">
        <v>25</v>
      </c>
      <c r="L23" s="10">
        <v>-17.04</v>
      </c>
    </row>
    <row r="24" spans="1:17" x14ac:dyDescent="0.25">
      <c r="K24" s="9" t="s">
        <v>32</v>
      </c>
      <c r="L24" s="10">
        <v>-932.03</v>
      </c>
    </row>
    <row r="25" spans="1:17" x14ac:dyDescent="0.25">
      <c r="K25" s="9" t="s">
        <v>37</v>
      </c>
      <c r="L25" s="10">
        <v>-42.33</v>
      </c>
    </row>
    <row r="26" spans="1:17" x14ac:dyDescent="0.25">
      <c r="K26" s="9" t="s">
        <v>46</v>
      </c>
      <c r="L26" s="10">
        <v>-96.08</v>
      </c>
    </row>
    <row r="27" spans="1:17" x14ac:dyDescent="0.25">
      <c r="K27" s="9" t="s">
        <v>52</v>
      </c>
      <c r="L27" s="10">
        <v>-119.7</v>
      </c>
    </row>
    <row r="28" spans="1:17" x14ac:dyDescent="0.25">
      <c r="K28" s="9" t="s">
        <v>84</v>
      </c>
      <c r="L28" s="10">
        <v>-29.44</v>
      </c>
    </row>
    <row r="29" spans="1:17" x14ac:dyDescent="0.25">
      <c r="K29" s="9" t="s">
        <v>96</v>
      </c>
      <c r="L29" s="10">
        <v>-1236.6200000000001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2024-12-13T06:23:14Z</dcterms:modified>
</cp:coreProperties>
</file>