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7" r:id="rId4"/>
  </pivotCaches>
</workbook>
</file>

<file path=xl/sharedStrings.xml><?xml version="1.0" encoding="utf-8"?>
<sst xmlns="http://schemas.openxmlformats.org/spreadsheetml/2006/main" count="110" uniqueCount="59">
  <si>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</si>
  <si>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</si>
  <si>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</si>
  <si>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</si>
  <si>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</si>
  <si>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</si>
  <si>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</si>
  <si>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</si>
  <si>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</si>
  <si>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</si>
  <si>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</si>
  <si>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</si>
  <si>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</si>
  <si>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</si>
  <si>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</si>
  <si>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</si>
  <si>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</si>
  <si>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10002001530013</t>
  </si>
  <si>
    <t>Incomplete Shipment</t>
  </si>
  <si>
    <t>MP41-2226</t>
  </si>
  <si>
    <t>CS547271356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</si>
  <si>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</si>
  <si>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</si>
  <si>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</si>
  <si>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WIN</t>
  </si>
  <si>
    <t xml:space="preserve">	228304</t>
  </si>
  <si>
    <t>Credit Deny</t>
  </si>
  <si>
    <t>C24030995</t>
  </si>
  <si>
    <t>Deduction Type: Incomplete Shipment
Ticket (CR-1192328)</t>
  </si>
  <si>
    <t>MP13-5025</t>
  </si>
  <si>
    <t>CS551418824</t>
  </si>
  <si>
    <t>ADUL</t>
  </si>
  <si>
    <t>C24030989</t>
  </si>
  <si>
    <t>Deduction Type: Incomplete Shipment
Ticket (CR-1192297)</t>
  </si>
  <si>
    <t>MP10-4041</t>
  </si>
  <si>
    <t>CS552886695</t>
  </si>
  <si>
    <t>C24030978</t>
  </si>
  <si>
    <t>Deduction Type: Incomplete Shipment
Ticket (CR-1192246)</t>
  </si>
  <si>
    <t>WR10-3105</t>
  </si>
  <si>
    <t>CS551697784</t>
  </si>
  <si>
    <t>BLK</t>
  </si>
  <si>
    <t>C24030985</t>
  </si>
  <si>
    <t>Deduction Type: Incomplete Shipment
Ticket (CR-1192282)</t>
  </si>
  <si>
    <t>MPE10-896</t>
  </si>
  <si>
    <t>CS555815350</t>
  </si>
  <si>
    <t>C24030971</t>
  </si>
  <si>
    <t>Deduction Type: Incomplete Shipment
Ticket (CR-1192213)</t>
  </si>
  <si>
    <t>CB2402272</t>
  </si>
  <si>
    <t>CS552647744</t>
  </si>
  <si>
    <t>C24030980</t>
  </si>
  <si>
    <t>Deduction Type: Incomplete Shipment
Ticket (CR-1192253)</t>
  </si>
  <si>
    <t>TN20-0083</t>
  </si>
  <si>
    <t>CS551436605</t>
  </si>
  <si>
    <t>SHET</t>
  </si>
  <si>
    <t>C24030988</t>
  </si>
  <si>
    <t>Deduction Type: Incomplete Shipment
Ticket (CR-1192292)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</si>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</sst>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902286921293" createdVersion="4" refreshedVersion="4"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2-05T00:00:00" maxDate="2024-12-06T00:00:00"/>
    </cacheField>
    <cacheField name="CB Number" numFmtId="0">
      <sharedItems containsBlank="1"/>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6T00:00:00" maxDate="2024-11-06T00:00:00"/>
    </cacheField>
    <cacheField name="PO#" numFmtId="0">
      <sharedItems/>
    </cacheField>
    <cacheField name="Deducted Amt" numFmtId="44">
      <sharedItems containsSemiMixedTypes="0" containsString="0" containsNumber="1" minValue="-55.44" maxValue="-9.92"/>
    </cacheField>
    <cacheField name="Customer" numFmtId="0">
      <sharedItems/>
    </cacheField>
    <cacheField name="Description" numFmtId="0">
      <sharedItems longText="1"/>
    </cacheField>
    <cacheField name="Whse" numFmtId="0">
      <sharedItems/>
    </cacheField>
    <cacheField name="Cost Unit" numFmtId="0">
      <sharedItems count="4">
        <s v="WIN"/>
        <s v="ADUL"/>
        <s v="BLK"/>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530013"/>
    <d v="2024-12-05T00:00:00"/>
    <m/>
    <s v="Incomplete Shipment"/>
    <s v="MP41-2226"/>
    <m/>
    <d v="2024-09-06T00:00:00"/>
    <s v="CS547271356"/>
    <n v="-9.9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304"/>
    <s v="Credit Deny"/>
    <s v="C24030995"/>
    <s v="Deduction Type: Incomplete Shipment_x000a__x000a_Ticket (CR-1192328)"/>
  </r>
  <r>
    <s v="10002001530013"/>
    <d v="2024-12-05T00:00:00"/>
    <m/>
    <s v="Incomplete Shipment"/>
    <s v="MP13-5025"/>
    <m/>
    <d v="2024-10-08T00:00:00"/>
    <s v="CS551418824"/>
    <n v="-27.0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89"/>
    <s v="Deduction Type: Incomplete Shipment_x000a__x000a_Ticket (CR-1192297)"/>
  </r>
  <r>
    <s v="10002001530013"/>
    <d v="2024-12-05T00:00:00"/>
    <m/>
    <s v="Incomplete Shipment"/>
    <s v="MP10-4041"/>
    <m/>
    <d v="2024-10-11T00:00:00"/>
    <s v="CS552886695"/>
    <n v="-55.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78"/>
    <s v="Deduction Type: Incomplete Shipment_x000a__x000a_Ticket (CR-1192246)"/>
  </r>
  <r>
    <s v="10002001530013"/>
    <d v="2024-12-05T00:00:00"/>
    <m/>
    <s v="Incomplete Shipment"/>
    <s v="WR10-3105"/>
    <m/>
    <d v="2024-10-07T00:00:00"/>
    <s v="CS551697784"/>
    <n v="-46.5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28304"/>
    <s v="Credit Deny"/>
    <s v="C24030985"/>
    <s v="Deduction Type: Incomplete Shipment_x000a__x000a_Ticket (CR-1192282)"/>
  </r>
  <r>
    <s v="10002001530013"/>
    <d v="2024-12-05T00:00:00"/>
    <m/>
    <s v="Incomplete Shipment"/>
    <s v="MPE10-896"/>
    <m/>
    <d v="2024-11-05T00:00:00"/>
    <s v="CS555815350"/>
    <n v="-35.7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71"/>
    <s v="Deduction Type: Incomplete Shipment_x000a__x000a_Ticket (CR-1192213)"/>
  </r>
  <r>
    <s v="10002001530013"/>
    <d v="2024-12-05T00:00:00"/>
    <s v="CB2402272"/>
    <s v="Incomplete Shipment"/>
    <s v="MP10-4041"/>
    <m/>
    <d v="2024-10-09T00:00:00"/>
    <s v="CS552647744"/>
    <n v="-44.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80"/>
    <s v="Deduction Type: Incomplete Shipment_x000a__x000a_Ticket (CR-1192253)"/>
  </r>
  <r>
    <s v="10002001530013"/>
    <d v="2024-12-05T00:00:00"/>
    <s v="CB2402272"/>
    <s v="Incomplete Shipment"/>
    <s v="TN20-0083"/>
    <m/>
    <d v="2024-10-07T00:00:00"/>
    <s v="CS551436605"/>
    <n v="-22.6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28304"/>
    <s v="Credit Deny"/>
    <s v="C24030988"/>
    <s v="Deduction Type: Incomplete Shipment_x000a__x000a_Ticket (CR-11922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K14:L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workbookViewId="0">
      <selection activeCell="L23" sqref="L23"/>
    </sheetView>
  </sheetViews>
  <sheetFormatPr defaultRowHeight="15" x14ac:dyDescent="0.25"/>
  <cols>
    <col min="11" max="11" width="13.140625" bestFit="1" customWidth="1"/>
    <col min="12" max="12"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45631</v>
      </c>
      <c r="C2" s="7"/>
      <c r="D2" s="7" t="s">
        <v>18</v>
      </c>
      <c r="E2" s="7" t="s">
        <v>19</v>
      </c>
      <c r="F2" s="7"/>
      <c r="G2" s="6">
        <v>45541</v>
      </c>
      <c r="H2" s="7" t="s">
        <v>20</v>
      </c>
      <c r="I2" s="8">
        <v>-9.92</v>
      </c>
      <c r="J2" s="7" t="s">
        <v>21</v>
      </c>
      <c r="K2" s="7" t="s">
        <v>22</v>
      </c>
      <c r="L2" s="7" t="s">
        <v>23</v>
      </c>
      <c r="M2" s="7" t="s">
        <v>24</v>
      </c>
      <c r="N2" s="7" t="s">
        <v>25</v>
      </c>
      <c r="O2" s="7" t="s">
        <v>26</v>
      </c>
      <c r="P2" s="7" t="s">
        <v>27</v>
      </c>
      <c r="Q2" s="7" t="s">
        <v>28</v>
      </c>
    </row>
    <row r="3" spans="1:17" x14ac:dyDescent="0.25">
      <c r="A3" s="5" t="s">
        <v>17</v>
      </c>
      <c r="B3" s="6">
        <v>45631</v>
      </c>
      <c r="C3" s="7"/>
      <c r="D3" s="7" t="s">
        <v>18</v>
      </c>
      <c r="E3" s="7" t="s">
        <v>29</v>
      </c>
      <c r="F3" s="7"/>
      <c r="G3" s="6">
        <v>45573</v>
      </c>
      <c r="H3" s="7" t="s">
        <v>30</v>
      </c>
      <c r="I3" s="8">
        <v>-27.09</v>
      </c>
      <c r="J3" s="7" t="s">
        <v>21</v>
      </c>
      <c r="K3" s="7" t="s">
        <v>22</v>
      </c>
      <c r="L3" s="7" t="s">
        <v>23</v>
      </c>
      <c r="M3" s="7" t="s">
        <v>31</v>
      </c>
      <c r="N3" s="7" t="s">
        <v>25</v>
      </c>
      <c r="O3" s="7" t="s">
        <v>26</v>
      </c>
      <c r="P3" s="7" t="s">
        <v>32</v>
      </c>
      <c r="Q3" s="7" t="s">
        <v>33</v>
      </c>
    </row>
    <row r="4" spans="1:17" x14ac:dyDescent="0.25">
      <c r="A4" s="5" t="s">
        <v>17</v>
      </c>
      <c r="B4" s="6">
        <v>45631</v>
      </c>
      <c r="C4" s="7"/>
      <c r="D4" s="7" t="s">
        <v>18</v>
      </c>
      <c r="E4" s="7" t="s">
        <v>34</v>
      </c>
      <c r="F4" s="7"/>
      <c r="G4" s="6">
        <v>45576</v>
      </c>
      <c r="H4" s="7" t="s">
        <v>35</v>
      </c>
      <c r="I4" s="8">
        <v>-55.44</v>
      </c>
      <c r="J4" s="7" t="s">
        <v>21</v>
      </c>
      <c r="K4" s="7" t="s">
        <v>22</v>
      </c>
      <c r="L4" s="7" t="s">
        <v>23</v>
      </c>
      <c r="M4" s="7" t="s">
        <v>31</v>
      </c>
      <c r="N4" s="7" t="s">
        <v>25</v>
      </c>
      <c r="O4" s="7" t="s">
        <v>26</v>
      </c>
      <c r="P4" s="7" t="s">
        <v>36</v>
      </c>
      <c r="Q4" s="7" t="s">
        <v>37</v>
      </c>
    </row>
    <row r="5" spans="1:17" x14ac:dyDescent="0.25">
      <c r="A5" s="5" t="s">
        <v>17</v>
      </c>
      <c r="B5" s="6">
        <v>45631</v>
      </c>
      <c r="C5" s="7"/>
      <c r="D5" s="7" t="s">
        <v>18</v>
      </c>
      <c r="E5" s="7" t="s">
        <v>38</v>
      </c>
      <c r="F5" s="7"/>
      <c r="G5" s="6">
        <v>45572</v>
      </c>
      <c r="H5" s="7" t="s">
        <v>39</v>
      </c>
      <c r="I5" s="8">
        <v>-46.56</v>
      </c>
      <c r="J5" s="7" t="s">
        <v>21</v>
      </c>
      <c r="K5" s="7" t="s">
        <v>22</v>
      </c>
      <c r="L5" s="7" t="s">
        <v>23</v>
      </c>
      <c r="M5" s="7" t="s">
        <v>40</v>
      </c>
      <c r="N5" s="7" t="s">
        <v>25</v>
      </c>
      <c r="O5" s="7" t="s">
        <v>26</v>
      </c>
      <c r="P5" s="7" t="s">
        <v>41</v>
      </c>
      <c r="Q5" s="7" t="s">
        <v>42</v>
      </c>
    </row>
    <row r="6" spans="1:17" x14ac:dyDescent="0.25">
      <c r="A6" s="5" t="s">
        <v>17</v>
      </c>
      <c r="B6" s="6">
        <v>45631</v>
      </c>
      <c r="C6" s="7"/>
      <c r="D6" s="7" t="s">
        <v>18</v>
      </c>
      <c r="E6" s="7" t="s">
        <v>43</v>
      </c>
      <c r="F6" s="7"/>
      <c r="G6" s="6">
        <v>45601</v>
      </c>
      <c r="H6" s="7" t="s">
        <v>44</v>
      </c>
      <c r="I6" s="8">
        <v>-35.72</v>
      </c>
      <c r="J6" s="7" t="s">
        <v>21</v>
      </c>
      <c r="K6" s="7" t="s">
        <v>22</v>
      </c>
      <c r="L6" s="7" t="s">
        <v>23</v>
      </c>
      <c r="M6" s="7" t="s">
        <v>31</v>
      </c>
      <c r="N6" s="7" t="s">
        <v>25</v>
      </c>
      <c r="O6" s="7" t="s">
        <v>26</v>
      </c>
      <c r="P6" s="7" t="s">
        <v>45</v>
      </c>
      <c r="Q6" s="7" t="s">
        <v>46</v>
      </c>
    </row>
    <row r="7" spans="1:17" x14ac:dyDescent="0.25">
      <c r="A7" s="5" t="s">
        <v>17</v>
      </c>
      <c r="B7" s="6">
        <v>45631</v>
      </c>
      <c r="C7" s="7" t="s">
        <v>47</v>
      </c>
      <c r="D7" s="7" t="s">
        <v>18</v>
      </c>
      <c r="E7" s="7" t="s">
        <v>34</v>
      </c>
      <c r="F7" s="7"/>
      <c r="G7" s="6">
        <v>45574</v>
      </c>
      <c r="H7" s="7" t="s">
        <v>48</v>
      </c>
      <c r="I7" s="8">
        <v>-44.35</v>
      </c>
      <c r="J7" s="7" t="s">
        <v>21</v>
      </c>
      <c r="K7" s="7" t="s">
        <v>22</v>
      </c>
      <c r="L7" s="7" t="s">
        <v>23</v>
      </c>
      <c r="M7" s="7" t="s">
        <v>31</v>
      </c>
      <c r="N7" s="7" t="s">
        <v>25</v>
      </c>
      <c r="O7" s="7" t="s">
        <v>26</v>
      </c>
      <c r="P7" s="7" t="s">
        <v>49</v>
      </c>
      <c r="Q7" s="7" t="s">
        <v>50</v>
      </c>
    </row>
    <row r="8" spans="1:17" x14ac:dyDescent="0.25">
      <c r="A8" s="5" t="s">
        <v>17</v>
      </c>
      <c r="B8" s="6">
        <v>45631</v>
      </c>
      <c r="C8" s="7" t="s">
        <v>47</v>
      </c>
      <c r="D8" s="7" t="s">
        <v>18</v>
      </c>
      <c r="E8" s="7" t="s">
        <v>51</v>
      </c>
      <c r="F8" s="7"/>
      <c r="G8" s="6">
        <v>45572</v>
      </c>
      <c r="H8" s="7" t="s">
        <v>52</v>
      </c>
      <c r="I8" s="8">
        <v>-22.62</v>
      </c>
      <c r="J8" s="7" t="s">
        <v>21</v>
      </c>
      <c r="K8" s="7" t="s">
        <v>22</v>
      </c>
      <c r="L8" s="7" t="s">
        <v>23</v>
      </c>
      <c r="M8" s="7" t="s">
        <v>53</v>
      </c>
      <c r="N8" s="7" t="s">
        <v>25</v>
      </c>
      <c r="O8" s="7" t="s">
        <v>26</v>
      </c>
      <c r="P8" s="7" t="s">
        <v>54</v>
      </c>
      <c r="Q8" s="7" t="s">
        <v>55</v>
      </c>
    </row>
    <row r="14" spans="1:17" x14ac:dyDescent="0.25">
      <c r="K14" s="11" t="s">
        <v>56</v>
      </c>
      <c r="L14" t="s">
        <v>57</v>
      </c>
    </row>
    <row r="15" spans="1:17" x14ac:dyDescent="0.25">
      <c r="K15" s="9" t="s">
        <v>24</v>
      </c>
      <c r="L15" s="10">
        <v>-9.92</v>
      </c>
    </row>
    <row r="16" spans="1:17" x14ac:dyDescent="0.25">
      <c r="K16" s="9" t="s">
        <v>31</v>
      </c>
      <c r="L16" s="10">
        <v>-162.6</v>
      </c>
    </row>
    <row r="17" spans="11:12" x14ac:dyDescent="0.25">
      <c r="K17" s="9" t="s">
        <v>40</v>
      </c>
      <c r="L17" s="10">
        <v>-46.56</v>
      </c>
    </row>
    <row r="18" spans="11:12" x14ac:dyDescent="0.25">
      <c r="K18" s="9" t="s">
        <v>53</v>
      </c>
      <c r="L18" s="10">
        <v>-22.62</v>
      </c>
    </row>
    <row r="19" spans="11:12" x14ac:dyDescent="0.25">
      <c r="K19" s="9" t="s">
        <v>58</v>
      </c>
      <c r="L19" s="10">
        <v>-241.7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2024-12-13T05:40:25Z</dcterms:modified>
</cp:coreProperties>
</file>