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2" r:id="rId4"/>
  </pivotCaches>
</workbook>
</file>

<file path=xl/sharedStrings.xml><?xml version="1.0" encoding="utf-8"?>
<sst xmlns="http://schemas.openxmlformats.org/spreadsheetml/2006/main" count="95" uniqueCount="51">
  <si>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</si>
  <si>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</si>
  <si>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</si>
  <si>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</si>
  <si>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</si>
  <si>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</si>
  <si>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</si>
  <si>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</si>
  <si>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</si>
  <si>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</si>
  <si>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</si>
  <si>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</si>
  <si>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</si>
  <si>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</si>
  <si>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</si>
  <si>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</si>
  <si>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</si>
  <si>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10002001517745</t>
  </si>
  <si>
    <t>CB2402266</t>
  </si>
  <si>
    <t>Incomplete Shipment</t>
  </si>
  <si>
    <t>MP10-6288</t>
  </si>
  <si>
    <t>CS541454866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</si>
  <si>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</si>
  <si>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</si>
  <si>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</si>
  <si>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</si>
  <si>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Credit Accept</t>
  </si>
  <si>
    <t>C24030544</t>
  </si>
  <si>
    <t>Deduction Type : Incomplete shipment</t>
  </si>
  <si>
    <t>BASI16-0328</t>
  </si>
  <si>
    <t>CS541742446</t>
  </si>
  <si>
    <t>BASI</t>
  </si>
  <si>
    <t>Credit Deny</t>
  </si>
  <si>
    <t>C24030545</t>
  </si>
  <si>
    <t>Deduction Type : Incomplete shipment
Ticket # CR-1189162</t>
  </si>
  <si>
    <t>MP10-7129</t>
  </si>
  <si>
    <t>CS541468739</t>
  </si>
  <si>
    <t>C24030543</t>
  </si>
  <si>
    <t>UHK13-0041</t>
  </si>
  <si>
    <t>CS539348406</t>
  </si>
  <si>
    <t>YOUT</t>
  </si>
  <si>
    <t>C24030546</t>
  </si>
  <si>
    <t>MP10-6837</t>
  </si>
  <si>
    <t>CS541455630</t>
  </si>
  <si>
    <t>C24030542</t>
  </si>
  <si>
    <t>MP51-5152</t>
  </si>
  <si>
    <t>CS550193882</t>
  </si>
  <si>
    <t>C24030557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</si>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</sst>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865996412038" createdVersion="4" refreshedVersion="4" minRefreshableVersion="3" recordCount="6">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12-03T00:00:00" maxDate="2024-12-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9-27T00:00:00"/>
    </cacheField>
    <cacheField name="PO#" numFmtId="0">
      <sharedItems/>
    </cacheField>
    <cacheField name="Deducted Amt" numFmtId="44">
      <sharedItems containsSemiMixedTypes="0" containsString="0" containsNumber="1" minValue="-87.43" maxValue="-22.3"/>
    </cacheField>
    <cacheField name="Customer" numFmtId="0">
      <sharedItems/>
    </cacheField>
    <cacheField name="Description" numFmtId="0">
      <sharedItems longText="1"/>
    </cacheField>
    <cacheField name="Whse" numFmtId="0">
      <sharedItems/>
    </cacheField>
    <cacheField name="Cost Unit" numFmtId="0">
      <sharedItems count="3">
        <s v="ADUL"/>
        <s v="BASI"/>
        <s v="YOUT"/>
      </sharedItems>
    </cacheField>
    <cacheField name="AR REF #" numFmtId="0">
      <sharedItems containsSemiMixedTypes="0" containsString="0" containsNumber="1" containsInteger="1" minValue="227872" maxValue="2278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1517745"/>
    <d v="2024-12-03T00:00:00"/>
    <s v="CB2402266"/>
    <s v="Incomplete Shipment"/>
    <s v="MP10-6288"/>
    <m/>
    <d v="2024-08-02T00:00:00"/>
    <s v="CS541454866"/>
    <n v="-87.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27872"/>
    <s v="Credit Accept"/>
    <s v="C24030544"/>
    <s v="Deduction Type : Incomplete shipment"/>
  </r>
  <r>
    <s v="10002001517745"/>
    <d v="2024-12-03T00:00:00"/>
    <s v="CB2402266"/>
    <s v="Incomplete Shipment"/>
    <s v="BASI16-0328"/>
    <m/>
    <d v="2024-08-05T00:00:00"/>
    <s v="CS541742446"/>
    <n v="-22.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227872"/>
    <s v="Credit Deny"/>
    <s v="C24030545"/>
    <s v="Deduction Type : Incomplete shipment_x000a__x000a_Ticket # CR-1189162"/>
  </r>
  <r>
    <s v="10002001517745"/>
    <d v="2024-12-03T00:00:00"/>
    <s v="CB2402266"/>
    <s v="Incomplete Shipment"/>
    <s v="MP10-7129"/>
    <m/>
    <d v="2024-08-02T00:00:00"/>
    <s v="CS541468739"/>
    <n v="-54.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27872"/>
    <s v="Credit Accept"/>
    <s v="C24030543"/>
    <s v="Deduction Type : Incomplete shipment"/>
  </r>
  <r>
    <s v="10002001517745"/>
    <d v="2024-12-03T00:00:00"/>
    <s v="CB2402266"/>
    <s v="Incomplete Shipment"/>
    <s v="UHK13-0041"/>
    <m/>
    <d v="2024-07-22T00:00:00"/>
    <s v="CS539348406"/>
    <n v="-45.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n v="227872"/>
    <s v="Credit Accept"/>
    <s v="C24030546"/>
    <s v="Deduction Type : Incomplete shipment"/>
  </r>
  <r>
    <s v="10002001517745"/>
    <d v="2024-12-03T00:00:00"/>
    <s v="CB2402266"/>
    <s v="Incomplete Shipment"/>
    <s v="MP10-6837"/>
    <m/>
    <d v="2024-08-02T00:00:00"/>
    <s v="CS541455630"/>
    <n v="-87.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27872"/>
    <s v="Credit Accept"/>
    <s v="C24030542"/>
    <s v="Deduction Type : Incomplete shipment"/>
  </r>
  <r>
    <s v="10002001517745"/>
    <d v="2024-12-03T00:00:00"/>
    <s v="CB2402266"/>
    <s v="Incomplete Shipment"/>
    <s v="MP51-5152"/>
    <m/>
    <d v="2024-09-26T00:00:00"/>
    <s v="CS550193882"/>
    <n v="-22.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227872"/>
    <s v="Credit Accept"/>
    <s v="C24030557"/>
    <s v="Deduction Type : Incomplete ship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11:K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O16" sqref="O16"/>
    </sheetView>
  </sheetViews>
  <sheetFormatPr defaultRowHeight="15" x14ac:dyDescent="0.25"/>
  <cols>
    <col min="10" max="10" width="13.140625" bestFit="1" customWidth="1"/>
    <col min="11" max="11"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45629</v>
      </c>
      <c r="C2" s="7" t="s">
        <v>18</v>
      </c>
      <c r="D2" s="7" t="s">
        <v>19</v>
      </c>
      <c r="E2" s="7" t="s">
        <v>20</v>
      </c>
      <c r="F2" s="7"/>
      <c r="G2" s="6">
        <v>45506</v>
      </c>
      <c r="H2" s="7" t="s">
        <v>21</v>
      </c>
      <c r="I2" s="8">
        <v>-87.43</v>
      </c>
      <c r="J2" s="7" t="s">
        <v>22</v>
      </c>
      <c r="K2" s="7" t="s">
        <v>23</v>
      </c>
      <c r="L2" s="7" t="s">
        <v>24</v>
      </c>
      <c r="M2" s="7" t="s">
        <v>25</v>
      </c>
      <c r="N2" s="7">
        <v>227872</v>
      </c>
      <c r="O2" s="7" t="s">
        <v>26</v>
      </c>
      <c r="P2" s="7" t="s">
        <v>27</v>
      </c>
      <c r="Q2" s="7" t="s">
        <v>28</v>
      </c>
    </row>
    <row r="3" spans="1:17" x14ac:dyDescent="0.25">
      <c r="A3" s="5" t="s">
        <v>17</v>
      </c>
      <c r="B3" s="6">
        <v>45629</v>
      </c>
      <c r="C3" s="7" t="s">
        <v>18</v>
      </c>
      <c r="D3" s="7" t="s">
        <v>19</v>
      </c>
      <c r="E3" s="7" t="s">
        <v>29</v>
      </c>
      <c r="F3" s="7"/>
      <c r="G3" s="6">
        <v>45509</v>
      </c>
      <c r="H3" s="7" t="s">
        <v>30</v>
      </c>
      <c r="I3" s="8">
        <v>-22.3</v>
      </c>
      <c r="J3" s="7" t="s">
        <v>22</v>
      </c>
      <c r="K3" s="7" t="s">
        <v>23</v>
      </c>
      <c r="L3" s="7" t="s">
        <v>24</v>
      </c>
      <c r="M3" s="7" t="s">
        <v>31</v>
      </c>
      <c r="N3" s="7">
        <v>227872</v>
      </c>
      <c r="O3" s="7" t="s">
        <v>32</v>
      </c>
      <c r="P3" s="7" t="s">
        <v>33</v>
      </c>
      <c r="Q3" s="7" t="s">
        <v>34</v>
      </c>
    </row>
    <row r="4" spans="1:17" x14ac:dyDescent="0.25">
      <c r="A4" s="5" t="s">
        <v>17</v>
      </c>
      <c r="B4" s="6">
        <v>45629</v>
      </c>
      <c r="C4" s="7" t="s">
        <v>18</v>
      </c>
      <c r="D4" s="7" t="s">
        <v>19</v>
      </c>
      <c r="E4" s="7" t="s">
        <v>35</v>
      </c>
      <c r="F4" s="7"/>
      <c r="G4" s="6">
        <v>45506</v>
      </c>
      <c r="H4" s="7" t="s">
        <v>36</v>
      </c>
      <c r="I4" s="8">
        <v>-54.43</v>
      </c>
      <c r="J4" s="7" t="s">
        <v>22</v>
      </c>
      <c r="K4" s="7" t="s">
        <v>23</v>
      </c>
      <c r="L4" s="7" t="s">
        <v>24</v>
      </c>
      <c r="M4" s="7" t="s">
        <v>25</v>
      </c>
      <c r="N4" s="7">
        <v>227872</v>
      </c>
      <c r="O4" s="7" t="s">
        <v>26</v>
      </c>
      <c r="P4" s="7" t="s">
        <v>37</v>
      </c>
      <c r="Q4" s="7" t="s">
        <v>28</v>
      </c>
    </row>
    <row r="5" spans="1:17" x14ac:dyDescent="0.25">
      <c r="A5" s="5" t="s">
        <v>17</v>
      </c>
      <c r="B5" s="6">
        <v>45629</v>
      </c>
      <c r="C5" s="7" t="s">
        <v>18</v>
      </c>
      <c r="D5" s="7" t="s">
        <v>19</v>
      </c>
      <c r="E5" s="7" t="s">
        <v>38</v>
      </c>
      <c r="F5" s="7"/>
      <c r="G5" s="6">
        <v>45495</v>
      </c>
      <c r="H5" s="7" t="s">
        <v>39</v>
      </c>
      <c r="I5" s="8">
        <v>-45.46</v>
      </c>
      <c r="J5" s="7" t="s">
        <v>22</v>
      </c>
      <c r="K5" s="7" t="s">
        <v>23</v>
      </c>
      <c r="L5" s="7" t="s">
        <v>24</v>
      </c>
      <c r="M5" s="7" t="s">
        <v>40</v>
      </c>
      <c r="N5" s="7">
        <v>227872</v>
      </c>
      <c r="O5" s="7" t="s">
        <v>26</v>
      </c>
      <c r="P5" s="7" t="s">
        <v>41</v>
      </c>
      <c r="Q5" s="7" t="s">
        <v>28</v>
      </c>
    </row>
    <row r="6" spans="1:17" x14ac:dyDescent="0.25">
      <c r="A6" s="5" t="s">
        <v>17</v>
      </c>
      <c r="B6" s="6">
        <v>45629</v>
      </c>
      <c r="C6" s="7" t="s">
        <v>18</v>
      </c>
      <c r="D6" s="7" t="s">
        <v>19</v>
      </c>
      <c r="E6" s="7" t="s">
        <v>42</v>
      </c>
      <c r="F6" s="7"/>
      <c r="G6" s="6">
        <v>45506</v>
      </c>
      <c r="H6" s="7" t="s">
        <v>43</v>
      </c>
      <c r="I6" s="8">
        <v>-87.43</v>
      </c>
      <c r="J6" s="7" t="s">
        <v>22</v>
      </c>
      <c r="K6" s="7" t="s">
        <v>23</v>
      </c>
      <c r="L6" s="7" t="s">
        <v>24</v>
      </c>
      <c r="M6" s="7" t="s">
        <v>25</v>
      </c>
      <c r="N6" s="7">
        <v>227872</v>
      </c>
      <c r="O6" s="7" t="s">
        <v>26</v>
      </c>
      <c r="P6" s="7" t="s">
        <v>44</v>
      </c>
      <c r="Q6" s="7" t="s">
        <v>28</v>
      </c>
    </row>
    <row r="7" spans="1:17" x14ac:dyDescent="0.25">
      <c r="A7" s="5" t="s">
        <v>17</v>
      </c>
      <c r="B7" s="6">
        <v>45629</v>
      </c>
      <c r="C7" s="7" t="s">
        <v>18</v>
      </c>
      <c r="D7" s="7" t="s">
        <v>19</v>
      </c>
      <c r="E7" s="7" t="s">
        <v>45</v>
      </c>
      <c r="F7" s="7"/>
      <c r="G7" s="6">
        <v>45561</v>
      </c>
      <c r="H7" s="7" t="s">
        <v>46</v>
      </c>
      <c r="I7" s="8">
        <v>-22.46</v>
      </c>
      <c r="J7" s="7" t="s">
        <v>22</v>
      </c>
      <c r="K7" s="7" t="s">
        <v>23</v>
      </c>
      <c r="L7" s="7" t="s">
        <v>24</v>
      </c>
      <c r="M7" s="7" t="s">
        <v>31</v>
      </c>
      <c r="N7" s="7">
        <v>227872</v>
      </c>
      <c r="O7" s="7" t="s">
        <v>26</v>
      </c>
      <c r="P7" s="7" t="s">
        <v>47</v>
      </c>
      <c r="Q7" s="7" t="s">
        <v>28</v>
      </c>
    </row>
    <row r="11" spans="1:17" x14ac:dyDescent="0.25">
      <c r="J11" s="11" t="s">
        <v>48</v>
      </c>
      <c r="K11" t="s">
        <v>49</v>
      </c>
    </row>
    <row r="12" spans="1:17" x14ac:dyDescent="0.25">
      <c r="J12" s="9" t="s">
        <v>25</v>
      </c>
      <c r="K12" s="10">
        <v>-229.29000000000002</v>
      </c>
    </row>
    <row r="13" spans="1:17" x14ac:dyDescent="0.25">
      <c r="J13" s="9" t="s">
        <v>31</v>
      </c>
      <c r="K13" s="10">
        <v>-44.760000000000005</v>
      </c>
    </row>
    <row r="14" spans="1:17" x14ac:dyDescent="0.25">
      <c r="J14" s="9" t="s">
        <v>40</v>
      </c>
      <c r="K14" s="10">
        <v>-45.46</v>
      </c>
    </row>
    <row r="15" spans="1:17" x14ac:dyDescent="0.25">
      <c r="J15" s="9" t="s">
        <v>50</v>
      </c>
      <c r="K15" s="10">
        <v>-319.51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2024-12-13T04:47:06Z</dcterms:modified>
</cp:coreProperties>
</file>