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0" r:id="rId4"/>
  </pivotCaches>
</workbook>
</file>

<file path=xl/sharedStrings.xml><?xml version="1.0" encoding="utf-8"?>
<sst xmlns="http://schemas.openxmlformats.org/spreadsheetml/2006/main" count="74" uniqueCount="48">
  <si>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</si>
  <si>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</si>
  <si>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</si>
  <si>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</si>
  <si>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</si>
  <si>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</si>
  <si>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</si>
  <si>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</si>
  <si>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</si>
  <si>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</si>
  <si>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</si>
  <si>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</si>
  <si>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</si>
  <si>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</si>
  <si>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</si>
  <si>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</si>
  <si>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</si>
  <si>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10002001409166</t>
  </si>
  <si>
    <t>CB2402176</t>
  </si>
  <si>
    <t>Replacement Part Cancellation</t>
  </si>
  <si>
    <t>MPS162-347</t>
  </si>
  <si>
    <t>CS554038454</t>
  </si>
  <si>
    <t>Memo: ""</t>
  </si>
  <si>
    <t>Desc: "The Replacement Part request for PO number CS553341145 has been cancelled and replacement unit was fulfilled instead on PO number CS554038454. Due to our policy around cancelled replacement parts this charge is to deduct costs that Wayfair incurs on the replacement unit PO."</t>
  </si>
  <si>
    <t>SD3</t>
  </si>
  <si>
    <t>ART</t>
  </si>
  <si>
    <t xml:space="preserve">	226563</t>
  </si>
  <si>
    <t>Credit Accept</t>
  </si>
  <si>
    <t>C24027578</t>
  </si>
  <si>
    <t>Deduction Type : Replacement part cancellation</t>
  </si>
  <si>
    <t>Missing Parts</t>
  </si>
  <si>
    <t>MT105-0139</t>
  </si>
  <si>
    <t>CS554364906</t>
  </si>
  <si>
    <t>Desc: "The coffee table has an extra center table leg (part P4) and is missing one of the corner legs (part P3). So it came with 3 center table legs instead of 2 and 3 corner legs instead of 4. Photos show missing corner leg and extra center leg of coffee table. Credit reflects cost of invoice # as well as ship cost we incurred totaling: 154.70"</t>
  </si>
  <si>
    <t>FUR</t>
  </si>
  <si>
    <t>C24026329</t>
  </si>
  <si>
    <t>Deduction Type: Missing parts</t>
  </si>
  <si>
    <t>MP122-0900</t>
  </si>
  <si>
    <t>CS554118150</t>
  </si>
  <si>
    <t>Desc: "The hardware didnâ€™t include another of the metal knobs (H5) or any of the knob screws (H6). So the drawers are essentially not functional in this state.  Credit reflects cost of invoice # as well as ship cost we incurred totaling: 94.28"</t>
  </si>
  <si>
    <t>C24027078</t>
  </si>
  <si>
    <t>MP95B-0230</t>
  </si>
  <si>
    <t>CS554038475</t>
  </si>
  <si>
    <t>Desc: "The Replacement Part request for PO number CS552726302 has been cancelled and replacement unit was fulfilled instead on PO number CS554038475. Due to our policy around cancelled replacement parts this charge is to deduct costs that Wayfair incurs on the replacement unit PO."</t>
  </si>
  <si>
    <t>C24027576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</si>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</sst>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873027430556"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1-20T00:00:00" maxDate="2024-11-2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21T00:00:00" maxDate="2024-10-22T00:00:00"/>
    </cacheField>
    <cacheField name="PO#" numFmtId="0">
      <sharedItems/>
    </cacheField>
    <cacheField name="Deducted Amt" numFmtId="44">
      <sharedItems containsSemiMixedTypes="0" containsString="0" containsNumber="1" minValue="-154.69999999999999" maxValue="-32.130000000000003"/>
    </cacheField>
    <cacheField name="Customer" numFmtId="0">
      <sharedItems/>
    </cacheField>
    <cacheField name="Description" numFmtId="0">
      <sharedItems longText="1"/>
    </cacheField>
    <cacheField name="Whse" numFmtId="0">
      <sharedItems/>
    </cacheField>
    <cacheField name="Cost Unit" numFmtId="0">
      <sharedItems count="2">
        <s v="AR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409166"/>
    <d v="2024-11-20T00:00:00"/>
    <s v="CB2402176"/>
    <s v="Replacement Part Cancellation"/>
    <s v="MPS162-347"/>
    <m/>
    <d v="2024-10-21T00:00:00"/>
    <s v="CS554038454"/>
    <n v="-32.130000000000003"/>
    <s v="Memo: &quot;&quot;"/>
    <s v="Desc: &quot;The Replacement Part request for PO number CS553341145 has been cancelled and replacement unit was fulfilled instead on PO number CS554038454. Due to our policy around cancelled replacement parts this charge is to deduct costs that Wayfair incurs on the replacement unit PO.&quot;"/>
    <s v="SD3"/>
    <x v="0"/>
    <s v="_x0009_226563"/>
    <s v="Credit Accept"/>
    <s v="C24027578"/>
    <s v="Deduction Type : Replacement part cancellation"/>
  </r>
  <r>
    <s v="10002001409166"/>
    <d v="2024-11-20T00:00:00"/>
    <s v="CB2402176"/>
    <s v="Missing Parts"/>
    <s v="MT105-0139"/>
    <m/>
    <d v="2024-10-21T00:00:00"/>
    <s v="CS554364906"/>
    <n v="-154.69999999999999"/>
    <s v="Memo: &quot;&quot;"/>
    <s v="Desc: &quot;The coffee table has an extra center table leg (part P4) and is missing one of the corner legs (part P3). So it came with 3 center table legs instead of 2 and 3 corner legs instead of 4. Photos show missing corner leg and extra center leg of coffee table. Credit reflects cost of invoice # as well as ship cost we incurred totaling: 154.70&quot;"/>
    <s v="SD3"/>
    <x v="1"/>
    <s v="_x0009_226563"/>
    <s v="Credit Accept"/>
    <s v="C24026329"/>
    <s v="Deduction Type: Missing parts"/>
  </r>
  <r>
    <s v="10002001409166"/>
    <d v="2024-11-20T00:00:00"/>
    <s v="CB2402176"/>
    <s v="Missing Parts"/>
    <s v="MP122-0900"/>
    <m/>
    <d v="2024-10-21T00:00:00"/>
    <s v="CS554118150"/>
    <n v="-94.28"/>
    <s v="Memo: &quot;&quot;"/>
    <s v="Desc: &quot;The hardware didnâ€™t include another of the metal knobs (H5) or any of the knob screws (H6). So the drawers are essentially not functional in this state.  Credit reflects cost of invoice # as well as ship cost we incurred totaling: 94.28&quot;"/>
    <s v="SD3"/>
    <x v="1"/>
    <s v="_x0009_226563"/>
    <s v="Credit Accept"/>
    <s v="C24027078"/>
    <s v="Deduction Type: Missing parts"/>
  </r>
  <r>
    <s v="10002001409166"/>
    <d v="2024-11-20T00:00:00"/>
    <s v="CB2402176"/>
    <s v="Replacement Part Cancellation"/>
    <s v="MP95B-0230"/>
    <m/>
    <d v="2024-10-21T00:00:00"/>
    <s v="CS554038475"/>
    <n v="-50.08"/>
    <s v="Memo: &quot;&quot;"/>
    <s v="Desc: &quot;The Replacement Part request for PO number CS552726302 has been cancelled and replacement unit was fulfilled instead on PO number CS554038475. Due to our policy around cancelled replacement parts this charge is to deduct costs that Wayfair incurs on the replacement unit PO.&quot;"/>
    <s v="SD3"/>
    <x v="0"/>
    <s v="_x0009_226563"/>
    <s v="Credit Accept"/>
    <s v="C2402757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0" cacheId="6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defaultSubtotal="0"/>
    <pivotField showAll="0" defaultSubtota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workbookViewId="0">
      <selection activeCell="L31" sqref="L31"/>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45616</v>
      </c>
      <c r="C2" s="7" t="s">
        <v>18</v>
      </c>
      <c r="D2" s="7" t="s">
        <v>19</v>
      </c>
      <c r="E2" s="7" t="s">
        <v>20</v>
      </c>
      <c r="F2" s="7"/>
      <c r="G2" s="6">
        <v>45586</v>
      </c>
      <c r="H2" s="7" t="s">
        <v>21</v>
      </c>
      <c r="I2" s="8">
        <v>-32.130000000000003</v>
      </c>
      <c r="J2" s="7" t="s">
        <v>22</v>
      </c>
      <c r="K2" s="7" t="s">
        <v>23</v>
      </c>
      <c r="L2" s="7" t="s">
        <v>24</v>
      </c>
      <c r="M2" s="7" t="s">
        <v>25</v>
      </c>
      <c r="N2" s="7" t="s">
        <v>26</v>
      </c>
      <c r="O2" s="7" t="s">
        <v>27</v>
      </c>
      <c r="P2" s="7" t="s">
        <v>28</v>
      </c>
      <c r="Q2" s="7" t="s">
        <v>29</v>
      </c>
    </row>
    <row r="3" spans="1:17" x14ac:dyDescent="0.25">
      <c r="A3" s="5" t="s">
        <v>17</v>
      </c>
      <c r="B3" s="6">
        <v>45616</v>
      </c>
      <c r="C3" s="7" t="s">
        <v>18</v>
      </c>
      <c r="D3" s="7" t="s">
        <v>30</v>
      </c>
      <c r="E3" s="7" t="s">
        <v>31</v>
      </c>
      <c r="F3" s="7"/>
      <c r="G3" s="6">
        <v>45586</v>
      </c>
      <c r="H3" s="7" t="s">
        <v>32</v>
      </c>
      <c r="I3" s="8">
        <v>-154.69999999999999</v>
      </c>
      <c r="J3" s="7" t="s">
        <v>22</v>
      </c>
      <c r="K3" s="7" t="s">
        <v>33</v>
      </c>
      <c r="L3" s="7" t="s">
        <v>24</v>
      </c>
      <c r="M3" s="7" t="s">
        <v>34</v>
      </c>
      <c r="N3" s="7" t="s">
        <v>26</v>
      </c>
      <c r="O3" s="7" t="s">
        <v>27</v>
      </c>
      <c r="P3" s="7" t="s">
        <v>35</v>
      </c>
      <c r="Q3" s="7" t="s">
        <v>36</v>
      </c>
    </row>
    <row r="4" spans="1:17" x14ac:dyDescent="0.25">
      <c r="A4" s="5" t="s">
        <v>17</v>
      </c>
      <c r="B4" s="6">
        <v>45616</v>
      </c>
      <c r="C4" s="7" t="s">
        <v>18</v>
      </c>
      <c r="D4" s="7" t="s">
        <v>30</v>
      </c>
      <c r="E4" s="7" t="s">
        <v>37</v>
      </c>
      <c r="F4" s="7"/>
      <c r="G4" s="6">
        <v>45586</v>
      </c>
      <c r="H4" s="7" t="s">
        <v>38</v>
      </c>
      <c r="I4" s="8">
        <v>-94.28</v>
      </c>
      <c r="J4" s="7" t="s">
        <v>22</v>
      </c>
      <c r="K4" s="7" t="s">
        <v>39</v>
      </c>
      <c r="L4" s="7" t="s">
        <v>24</v>
      </c>
      <c r="M4" s="7" t="s">
        <v>34</v>
      </c>
      <c r="N4" s="7" t="s">
        <v>26</v>
      </c>
      <c r="O4" s="7" t="s">
        <v>27</v>
      </c>
      <c r="P4" s="7" t="s">
        <v>40</v>
      </c>
      <c r="Q4" s="7" t="s">
        <v>36</v>
      </c>
    </row>
    <row r="5" spans="1:17" x14ac:dyDescent="0.25">
      <c r="A5" s="5" t="s">
        <v>17</v>
      </c>
      <c r="B5" s="6">
        <v>45616</v>
      </c>
      <c r="C5" s="7" t="s">
        <v>18</v>
      </c>
      <c r="D5" s="7" t="s">
        <v>19</v>
      </c>
      <c r="E5" s="7" t="s">
        <v>41</v>
      </c>
      <c r="F5" s="7"/>
      <c r="G5" s="6">
        <v>45586</v>
      </c>
      <c r="H5" s="7" t="s">
        <v>42</v>
      </c>
      <c r="I5" s="8">
        <v>-50.08</v>
      </c>
      <c r="J5" s="7" t="s">
        <v>22</v>
      </c>
      <c r="K5" s="7" t="s">
        <v>43</v>
      </c>
      <c r="L5" s="7" t="s">
        <v>24</v>
      </c>
      <c r="M5" s="7" t="s">
        <v>25</v>
      </c>
      <c r="N5" s="7" t="s">
        <v>26</v>
      </c>
      <c r="O5" s="7" t="s">
        <v>27</v>
      </c>
      <c r="P5" s="7" t="s">
        <v>44</v>
      </c>
      <c r="Q5" s="7" t="s">
        <v>29</v>
      </c>
    </row>
    <row r="11" spans="1:17" x14ac:dyDescent="0.25">
      <c r="F11" s="11" t="s">
        <v>45</v>
      </c>
      <c r="G11" t="s">
        <v>46</v>
      </c>
    </row>
    <row r="12" spans="1:17" x14ac:dyDescent="0.25">
      <c r="F12" s="9" t="s">
        <v>25</v>
      </c>
      <c r="G12" s="10">
        <v>-82.210000000000008</v>
      </c>
    </row>
    <row r="13" spans="1:17" x14ac:dyDescent="0.25">
      <c r="F13" s="9" t="s">
        <v>34</v>
      </c>
      <c r="G13" s="10">
        <v>-248.98</v>
      </c>
    </row>
    <row r="14" spans="1:17" x14ac:dyDescent="0.25">
      <c r="F14" s="9" t="s">
        <v>47</v>
      </c>
      <c r="G14" s="10">
        <v>-331.19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2024-12-04T04:57:11Z</dcterms:modified>
</cp:coreProperties>
</file>