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<sst xmlns="http://schemas.openxmlformats.org/spreadsheetml/2006/main" count="152" uniqueCount="72">
  <si>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</si>
  <si>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</si>
  <si>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</si>
  <si>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</si>
  <si>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</si>
  <si>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</si>
  <si>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</si>
  <si>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</si>
  <si>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</si>
  <si>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</si>
  <si>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</si>
  <si>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</si>
  <si>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</si>
  <si>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</si>
  <si>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</si>
  <si>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</si>
  <si>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</si>
  <si>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10002001317447</t>
  </si>
  <si>
    <t>CB2402027</t>
  </si>
  <si>
    <t>Missing Parts</t>
  </si>
  <si>
    <t>MPS136-0060</t>
  </si>
  <si>
    <t>CS551786459</t>
  </si>
  <si>
    <t>Memo: ""</t>
  </si>
  <si>
    <t>Desc: "Product was sent to wrong address - picture that was given by delivery</t>
  </si>
  <si>
    <t>SD3</t>
  </si>
  <si>
    <t>FUR</t>
  </si>
  <si>
    <t xml:space="preserve">	224922</t>
  </si>
  <si>
    <t>Credit Accept</t>
  </si>
  <si>
    <t>C24024758</t>
  </si>
  <si>
    <t>Deduction Type: Missing parts</t>
  </si>
  <si>
    <t>FPF20-0395</t>
  </si>
  <si>
    <t>CS551628861</t>
  </si>
  <si>
    <t>Desc: " The chair back (P1) is missing. If you could send a replacement for that part I would really appreciate it. Credit reflects cost of invoice # as well as ship cost we incurred totaling: 62.63"</t>
  </si>
  <si>
    <t>C24025229</t>
  </si>
  <si>
    <t>MT120-1200</t>
  </si>
  <si>
    <t>CS551843397</t>
  </si>
  <si>
    <t>Desc: "the customer is missing the coaster for the bottom of the leg Credit reflects cost of invoice # as well as ship cost we incurred totaling: 158.37"</t>
  </si>
  <si>
    <t>C24026138</t>
  </si>
  <si>
    <t>Replacement Part Cancellation</t>
  </si>
  <si>
    <t>MPS120-0050</t>
  </si>
  <si>
    <t>CS551336659</t>
  </si>
  <si>
    <t>Desc: "The Replacement Part request for PO number CS549701041 has been cancelled and replacement unit was fulfilled instead on PO number CS551336659. Due to our policy around cancelled replacement parts this charge is to deduct costs that Wayfair incurs on the replacement unit PO."</t>
  </si>
  <si>
    <t>C24025450</t>
  </si>
  <si>
    <t>Deduction Type: Replacement part cancellation</t>
  </si>
  <si>
    <t>MP95G-0253</t>
  </si>
  <si>
    <t>CS551340388</t>
  </si>
  <si>
    <t>Desc: "The Replacement Part request for PO number CS548456380 has been cancelled and replacement unit was fulfilled instead on PO number CS551340388. Due to our policy around cancelled replacement parts this charge is to deduct costs that Wayfair incurs on the replacement unit PO."</t>
  </si>
  <si>
    <t>ART</t>
  </si>
  <si>
    <t>C24025448</t>
  </si>
  <si>
    <t>IIF19-0030</t>
  </si>
  <si>
    <t>CA551834937</t>
  </si>
  <si>
    <t>Desc: "customer is missing the slide tables Credit reflects cost of invoice # as well as ship cost we incurred totaling: 390.30"</t>
  </si>
  <si>
    <t>C24025429</t>
  </si>
  <si>
    <t>IIF20-0062</t>
  </si>
  <si>
    <t>CS551606312</t>
  </si>
  <si>
    <t>Desc: "The Replacement Part request for PO number CS549652356 has been cancelled and replacement unit was fulfilled instead on PO number CS551606312. Due to our policy around cancelled replacement parts this charge is to deduct costs that Wayfair incurs on the replacement unit PO."</t>
  </si>
  <si>
    <t>C24025447</t>
  </si>
  <si>
    <t>MP108-1209</t>
  </si>
  <si>
    <t>CS551561626</t>
  </si>
  <si>
    <t>Desc: "Both chairs are missing legs and hardware.  I looked in box and also under the chairs... I need them  cause I want to keep the chairs.. Credit reflects cost of invoice # as well as ship cost we incurred totaling: 257.79"</t>
  </si>
  <si>
    <t>C24024396</t>
  </si>
  <si>
    <t>MT103-0170</t>
  </si>
  <si>
    <t>CS551618381</t>
  </si>
  <si>
    <t>Desc: "The lumbar pillow was not included in the box. Credit reflects cost of invoice # as well as ship cost we incurred totaling: 194.67"</t>
  </si>
  <si>
    <t>C24025230</t>
  </si>
  <si>
    <t>II121-0499</t>
  </si>
  <si>
    <t>CS552046706</t>
  </si>
  <si>
    <t>Desc: "Hello - the table I was sent is missing parts. Specifically 4 washers. The instructions count 20 but I was only given 16    Credit reflects cost of invoice # as well as ship cost we incurred totaling: 740.68"</t>
  </si>
  <si>
    <t>C24025226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</si>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</sst>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957473842594" createdVersion="4" refreshedVersion="4" minRefreshableVersion="3" recordCount="1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11-06T00:00:00" maxDate="2024-11-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7T00:00:00" maxDate="2024-10-08T00:00:00"/>
    </cacheField>
    <cacheField name="PO#" numFmtId="0">
      <sharedItems/>
    </cacheField>
    <cacheField name="Deducted Amt" numFmtId="44">
      <sharedItems containsSemiMixedTypes="0" containsString="0" containsNumber="1" minValue="-740.68" maxValue="-29.94"/>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317447"/>
    <d v="2024-11-06T00:00:00"/>
    <s v="CB2402027"/>
    <s v="Missing Parts"/>
    <s v="MPS136-0060"/>
    <m/>
    <d v="2024-10-07T00:00:00"/>
    <s v="CS551786459"/>
    <n v="-88.42"/>
    <s v="Memo: &quot;&quot;"/>
    <s v="Desc: &quot;Product was sent to wrong address - picture that was given by delivery"/>
    <s v="SD3"/>
    <x v="0"/>
    <s v="_x0009_224922"/>
    <s v="Credit Accept"/>
    <s v="C24024758"/>
    <s v="Deduction Type: Missing parts"/>
  </r>
  <r>
    <s v="10002001317447"/>
    <d v="2024-11-06T00:00:00"/>
    <s v="CB2402027"/>
    <s v="Missing Parts"/>
    <s v="FPF20-0395"/>
    <m/>
    <d v="2024-10-07T00:00:00"/>
    <s v="CS551628861"/>
    <n v="-62.63"/>
    <s v="Memo: &quot;&quot;"/>
    <s v="Desc: &quot; The chair back (P1) is missing. If you could send a replacement for that part I would really appreciate it. Credit reflects cost of invoice # as well as ship cost we incurred totaling: 62.63&quot;"/>
    <s v="SD3"/>
    <x v="0"/>
    <s v="_x0009_224922"/>
    <s v="Credit Accept"/>
    <s v="C24025229"/>
    <s v="Deduction Type: Missing parts"/>
  </r>
  <r>
    <s v="10002001317447"/>
    <d v="2024-11-06T00:00:00"/>
    <s v="CB2402027"/>
    <s v="Missing Parts"/>
    <s v="MT120-1200"/>
    <m/>
    <d v="2024-10-07T00:00:00"/>
    <s v="CS551843397"/>
    <n v="-158.37"/>
    <s v="Memo: &quot;&quot;"/>
    <s v="Desc: &quot;the customer is missing the coaster for the bottom of the leg Credit reflects cost of invoice # as well as ship cost we incurred totaling: 158.37&quot;"/>
    <s v="SD3"/>
    <x v="0"/>
    <s v="_x0009_224922"/>
    <s v="Credit Accept"/>
    <s v="C24026138"/>
    <s v="Deduction Type: Missing parts"/>
  </r>
  <r>
    <s v="10002001317447"/>
    <d v="2024-11-06T00:00:00"/>
    <s v="CB2402027"/>
    <s v="Replacement Part Cancellation"/>
    <s v="MPS120-0050"/>
    <m/>
    <d v="2024-10-07T00:00:00"/>
    <s v="CS551336659"/>
    <n v="-174.86"/>
    <s v="Memo: &quot;&quot;"/>
    <s v="Desc: &quot;The Replacement Part request for PO number CS549701041 has been cancelled and replacement unit was fulfilled instead on PO number CS551336659. Due to our policy around cancelled replacement parts this charge is to deduct costs that Wayfair incurs on the replacement unit PO.&quot;"/>
    <s v="SD3"/>
    <x v="0"/>
    <s v="_x0009_224922"/>
    <s v="Credit Accept"/>
    <s v="C24025450"/>
    <s v="Deduction Type: Replacement part cancellation"/>
  </r>
  <r>
    <s v="10002001317447"/>
    <d v="2024-11-06T00:00:00"/>
    <s v="CB2402027"/>
    <s v="Replacement Part Cancellation"/>
    <s v="MP95G-0253"/>
    <m/>
    <d v="2024-10-07T00:00:00"/>
    <s v="CS551340388"/>
    <n v="-29.94"/>
    <s v="Memo: &quot;&quot;"/>
    <s v="Desc: &quot;The Replacement Part request for PO number CS548456380 has been cancelled and replacement unit was fulfilled instead on PO number CS551340388. Due to our policy around cancelled replacement parts this charge is to deduct costs that Wayfair incurs on the replacement unit PO.&quot;"/>
    <s v="SD3"/>
    <x v="1"/>
    <s v="_x0009_224922"/>
    <s v="Credit Accept"/>
    <s v="C24025448"/>
    <s v="Deduction Type: Replacement part cancellation"/>
  </r>
  <r>
    <s v="10002001317447"/>
    <d v="2024-11-06T00:00:00"/>
    <s v="CB2402027"/>
    <s v="Missing Parts"/>
    <s v="IIF19-0030"/>
    <m/>
    <d v="2024-10-07T00:00:00"/>
    <s v="CA551834937"/>
    <n v="-390.3"/>
    <s v="Memo: &quot;&quot;"/>
    <s v="Desc: &quot;customer is missing the slide tables Credit reflects cost of invoice # as well as ship cost we incurred totaling: 390.30&quot;"/>
    <s v="SD3"/>
    <x v="0"/>
    <s v="_x0009_224922"/>
    <s v="Credit Accept"/>
    <s v="C24025429"/>
    <s v="Deduction Type: Missing parts"/>
  </r>
  <r>
    <s v="10002001317447"/>
    <d v="2024-11-06T00:00:00"/>
    <s v="CB2402027"/>
    <s v="Replacement Part Cancellation"/>
    <s v="IIF20-0062"/>
    <m/>
    <d v="2024-10-07T00:00:00"/>
    <s v="CS551606312"/>
    <n v="-295.89999999999998"/>
    <s v="Memo: &quot;&quot;"/>
    <s v="Desc: &quot;The Replacement Part request for PO number CS549652356 has been cancelled and replacement unit was fulfilled instead on PO number CS551606312. Due to our policy around cancelled replacement parts this charge is to deduct costs that Wayfair incurs on the replacement unit PO.&quot;"/>
    <s v="SD3"/>
    <x v="0"/>
    <s v="_x0009_224922"/>
    <s v="Credit Accept"/>
    <s v="C24025447"/>
    <s v="Deduction Type: Replacement part cancellation"/>
  </r>
  <r>
    <s v="10002001317447"/>
    <d v="2024-11-06T00:00:00"/>
    <s v="CB2402027"/>
    <s v="Missing Parts"/>
    <s v="MP108-1209"/>
    <m/>
    <d v="2024-10-07T00:00:00"/>
    <s v="CS551561626"/>
    <n v="-257.79000000000002"/>
    <s v="Memo: &quot;&quot;"/>
    <s v="Desc: &quot;Both chairs are missing legs and hardware.  I looked in box and also under the chairs... I need them  cause I want to keep the chairs.. Credit reflects cost of invoice # as well as ship cost we incurred totaling: 257.79&quot;"/>
    <s v="SD3"/>
    <x v="0"/>
    <s v="_x0009_224922"/>
    <s v="Credit Accept"/>
    <s v="C24024396"/>
    <s v="Deduction Type: Missing parts"/>
  </r>
  <r>
    <s v="10002001317447"/>
    <d v="2024-11-06T00:00:00"/>
    <s v="CB2402027"/>
    <s v="Missing Parts"/>
    <s v="MT103-0170"/>
    <m/>
    <d v="2024-10-07T00:00:00"/>
    <s v="CS551618381"/>
    <n v="-194.67"/>
    <s v="Memo: &quot;&quot;"/>
    <s v="Desc: &quot;The lumbar pillow was not included in the box. Credit reflects cost of invoice # as well as ship cost we incurred totaling: 194.67&quot;"/>
    <s v="SD3"/>
    <x v="0"/>
    <s v="_x0009_224922"/>
    <s v="Credit Accept"/>
    <s v="C24025230"/>
    <s v="Deduction Type: Missing parts"/>
  </r>
  <r>
    <s v="10002001317447"/>
    <d v="2024-11-06T00:00:00"/>
    <s v="CB2402027"/>
    <s v="Missing Parts"/>
    <s v="II121-0499"/>
    <m/>
    <d v="2024-10-07T00:00:00"/>
    <s v="CS552046706"/>
    <n v="-740.68"/>
    <s v="Memo: &quot;&quot;"/>
    <s v="Desc: &quot;Hello - the table I was sent is missing parts. Specifically 4 washers. The instructions count 20 but I was only given 16    Credit reflects cost of invoice # as well as ship cost we incurred totaling: 740.68&quot;"/>
    <s v="SD3"/>
    <x v="0"/>
    <s v="_x0009_224922"/>
    <s v="Credit Accept"/>
    <s v="C2402522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workbookViewId="0">
      <selection activeCell="M38" sqref="M38"/>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45602</v>
      </c>
      <c r="C2" s="7" t="s">
        <v>18</v>
      </c>
      <c r="D2" s="7" t="s">
        <v>19</v>
      </c>
      <c r="E2" s="7" t="s">
        <v>20</v>
      </c>
      <c r="F2" s="7"/>
      <c r="G2" s="6">
        <v>45572</v>
      </c>
      <c r="H2" s="7" t="s">
        <v>21</v>
      </c>
      <c r="I2" s="8">
        <v>-88.42</v>
      </c>
      <c r="J2" s="7" t="s">
        <v>22</v>
      </c>
      <c r="K2" s="7" t="s">
        <v>23</v>
      </c>
      <c r="L2" s="7" t="s">
        <v>24</v>
      </c>
      <c r="M2" s="7" t="s">
        <v>25</v>
      </c>
      <c r="N2" s="7" t="s">
        <v>26</v>
      </c>
      <c r="O2" s="7" t="s">
        <v>27</v>
      </c>
      <c r="P2" s="7" t="s">
        <v>28</v>
      </c>
      <c r="Q2" s="7" t="s">
        <v>29</v>
      </c>
    </row>
    <row r="3" spans="1:17" x14ac:dyDescent="0.25">
      <c r="A3" s="5" t="s">
        <v>17</v>
      </c>
      <c r="B3" s="6">
        <v>45602</v>
      </c>
      <c r="C3" s="7" t="s">
        <v>18</v>
      </c>
      <c r="D3" s="7" t="s">
        <v>19</v>
      </c>
      <c r="E3" s="7" t="s">
        <v>30</v>
      </c>
      <c r="F3" s="7"/>
      <c r="G3" s="6">
        <v>45572</v>
      </c>
      <c r="H3" s="7" t="s">
        <v>31</v>
      </c>
      <c r="I3" s="8">
        <v>-62.63</v>
      </c>
      <c r="J3" s="7" t="s">
        <v>22</v>
      </c>
      <c r="K3" s="7" t="s">
        <v>32</v>
      </c>
      <c r="L3" s="7" t="s">
        <v>24</v>
      </c>
      <c r="M3" s="7" t="s">
        <v>25</v>
      </c>
      <c r="N3" s="7" t="s">
        <v>26</v>
      </c>
      <c r="O3" s="7" t="s">
        <v>27</v>
      </c>
      <c r="P3" s="7" t="s">
        <v>33</v>
      </c>
      <c r="Q3" s="7" t="s">
        <v>29</v>
      </c>
    </row>
    <row r="4" spans="1:17" x14ac:dyDescent="0.25">
      <c r="A4" s="5" t="s">
        <v>17</v>
      </c>
      <c r="B4" s="6">
        <v>45602</v>
      </c>
      <c r="C4" s="7" t="s">
        <v>18</v>
      </c>
      <c r="D4" s="7" t="s">
        <v>19</v>
      </c>
      <c r="E4" s="7" t="s">
        <v>34</v>
      </c>
      <c r="F4" s="7"/>
      <c r="G4" s="6">
        <v>45572</v>
      </c>
      <c r="H4" s="7" t="s">
        <v>35</v>
      </c>
      <c r="I4" s="8">
        <v>-158.37</v>
      </c>
      <c r="J4" s="7" t="s">
        <v>22</v>
      </c>
      <c r="K4" s="7" t="s">
        <v>36</v>
      </c>
      <c r="L4" s="7" t="s">
        <v>24</v>
      </c>
      <c r="M4" s="7" t="s">
        <v>25</v>
      </c>
      <c r="N4" s="7" t="s">
        <v>26</v>
      </c>
      <c r="O4" s="7" t="s">
        <v>27</v>
      </c>
      <c r="P4" s="7" t="s">
        <v>37</v>
      </c>
      <c r="Q4" s="7" t="s">
        <v>29</v>
      </c>
    </row>
    <row r="5" spans="1:17" x14ac:dyDescent="0.25">
      <c r="A5" s="5" t="s">
        <v>17</v>
      </c>
      <c r="B5" s="6">
        <v>45602</v>
      </c>
      <c r="C5" s="7" t="s">
        <v>18</v>
      </c>
      <c r="D5" s="7" t="s">
        <v>38</v>
      </c>
      <c r="E5" s="7" t="s">
        <v>39</v>
      </c>
      <c r="F5" s="7"/>
      <c r="G5" s="6">
        <v>45572</v>
      </c>
      <c r="H5" s="7" t="s">
        <v>40</v>
      </c>
      <c r="I5" s="8">
        <v>-174.86</v>
      </c>
      <c r="J5" s="7" t="s">
        <v>22</v>
      </c>
      <c r="K5" s="7" t="s">
        <v>41</v>
      </c>
      <c r="L5" s="7" t="s">
        <v>24</v>
      </c>
      <c r="M5" s="7" t="s">
        <v>25</v>
      </c>
      <c r="N5" s="7" t="s">
        <v>26</v>
      </c>
      <c r="O5" s="7" t="s">
        <v>27</v>
      </c>
      <c r="P5" s="7" t="s">
        <v>42</v>
      </c>
      <c r="Q5" s="7" t="s">
        <v>43</v>
      </c>
    </row>
    <row r="6" spans="1:17" x14ac:dyDescent="0.25">
      <c r="A6" s="5" t="s">
        <v>17</v>
      </c>
      <c r="B6" s="6">
        <v>45602</v>
      </c>
      <c r="C6" s="7" t="s">
        <v>18</v>
      </c>
      <c r="D6" s="7" t="s">
        <v>38</v>
      </c>
      <c r="E6" s="7" t="s">
        <v>44</v>
      </c>
      <c r="F6" s="7"/>
      <c r="G6" s="6">
        <v>45572</v>
      </c>
      <c r="H6" s="7" t="s">
        <v>45</v>
      </c>
      <c r="I6" s="8">
        <v>-29.94</v>
      </c>
      <c r="J6" s="7" t="s">
        <v>22</v>
      </c>
      <c r="K6" s="7" t="s">
        <v>46</v>
      </c>
      <c r="L6" s="7" t="s">
        <v>24</v>
      </c>
      <c r="M6" s="7" t="s">
        <v>47</v>
      </c>
      <c r="N6" s="7" t="s">
        <v>26</v>
      </c>
      <c r="O6" s="7" t="s">
        <v>27</v>
      </c>
      <c r="P6" s="7" t="s">
        <v>48</v>
      </c>
      <c r="Q6" s="7" t="s">
        <v>43</v>
      </c>
    </row>
    <row r="7" spans="1:17" x14ac:dyDescent="0.25">
      <c r="A7" s="5" t="s">
        <v>17</v>
      </c>
      <c r="B7" s="6">
        <v>45602</v>
      </c>
      <c r="C7" s="7" t="s">
        <v>18</v>
      </c>
      <c r="D7" s="7" t="s">
        <v>19</v>
      </c>
      <c r="E7" s="7" t="s">
        <v>49</v>
      </c>
      <c r="F7" s="7"/>
      <c r="G7" s="6">
        <v>45572</v>
      </c>
      <c r="H7" s="7" t="s">
        <v>50</v>
      </c>
      <c r="I7" s="8">
        <v>-390.3</v>
      </c>
      <c r="J7" s="7" t="s">
        <v>22</v>
      </c>
      <c r="K7" s="7" t="s">
        <v>51</v>
      </c>
      <c r="L7" s="7" t="s">
        <v>24</v>
      </c>
      <c r="M7" s="7" t="s">
        <v>25</v>
      </c>
      <c r="N7" s="7" t="s">
        <v>26</v>
      </c>
      <c r="O7" s="7" t="s">
        <v>27</v>
      </c>
      <c r="P7" s="7" t="s">
        <v>52</v>
      </c>
      <c r="Q7" s="7" t="s">
        <v>29</v>
      </c>
    </row>
    <row r="8" spans="1:17" x14ac:dyDescent="0.25">
      <c r="A8" s="5" t="s">
        <v>17</v>
      </c>
      <c r="B8" s="6">
        <v>45602</v>
      </c>
      <c r="C8" s="7" t="s">
        <v>18</v>
      </c>
      <c r="D8" s="7" t="s">
        <v>38</v>
      </c>
      <c r="E8" s="7" t="s">
        <v>53</v>
      </c>
      <c r="F8" s="7"/>
      <c r="G8" s="6">
        <v>45572</v>
      </c>
      <c r="H8" s="7" t="s">
        <v>54</v>
      </c>
      <c r="I8" s="8">
        <v>-295.89999999999998</v>
      </c>
      <c r="J8" s="7" t="s">
        <v>22</v>
      </c>
      <c r="K8" s="7" t="s">
        <v>55</v>
      </c>
      <c r="L8" s="7" t="s">
        <v>24</v>
      </c>
      <c r="M8" s="7" t="s">
        <v>25</v>
      </c>
      <c r="N8" s="7" t="s">
        <v>26</v>
      </c>
      <c r="O8" s="7" t="s">
        <v>27</v>
      </c>
      <c r="P8" s="7" t="s">
        <v>56</v>
      </c>
      <c r="Q8" s="7" t="s">
        <v>43</v>
      </c>
    </row>
    <row r="9" spans="1:17" x14ac:dyDescent="0.25">
      <c r="A9" s="5" t="s">
        <v>17</v>
      </c>
      <c r="B9" s="6">
        <v>45602</v>
      </c>
      <c r="C9" s="7" t="s">
        <v>18</v>
      </c>
      <c r="D9" s="7" t="s">
        <v>19</v>
      </c>
      <c r="E9" s="7" t="s">
        <v>57</v>
      </c>
      <c r="F9" s="7"/>
      <c r="G9" s="6">
        <v>45572</v>
      </c>
      <c r="H9" s="7" t="s">
        <v>58</v>
      </c>
      <c r="I9" s="8">
        <v>-257.79000000000002</v>
      </c>
      <c r="J9" s="7" t="s">
        <v>22</v>
      </c>
      <c r="K9" s="7" t="s">
        <v>59</v>
      </c>
      <c r="L9" s="7" t="s">
        <v>24</v>
      </c>
      <c r="M9" s="7" t="s">
        <v>25</v>
      </c>
      <c r="N9" s="7" t="s">
        <v>26</v>
      </c>
      <c r="O9" s="7" t="s">
        <v>27</v>
      </c>
      <c r="P9" s="7" t="s">
        <v>60</v>
      </c>
      <c r="Q9" s="7" t="s">
        <v>29</v>
      </c>
    </row>
    <row r="10" spans="1:17" x14ac:dyDescent="0.25">
      <c r="A10" s="5" t="s">
        <v>17</v>
      </c>
      <c r="B10" s="6">
        <v>45602</v>
      </c>
      <c r="C10" s="7" t="s">
        <v>18</v>
      </c>
      <c r="D10" s="7" t="s">
        <v>19</v>
      </c>
      <c r="E10" s="7" t="s">
        <v>61</v>
      </c>
      <c r="F10" s="7"/>
      <c r="G10" s="6">
        <v>45572</v>
      </c>
      <c r="H10" s="7" t="s">
        <v>62</v>
      </c>
      <c r="I10" s="8">
        <v>-194.67</v>
      </c>
      <c r="J10" s="7" t="s">
        <v>22</v>
      </c>
      <c r="K10" s="7" t="s">
        <v>63</v>
      </c>
      <c r="L10" s="7" t="s">
        <v>24</v>
      </c>
      <c r="M10" s="7" t="s">
        <v>25</v>
      </c>
      <c r="N10" s="7" t="s">
        <v>26</v>
      </c>
      <c r="O10" s="7" t="s">
        <v>27</v>
      </c>
      <c r="P10" s="7" t="s">
        <v>64</v>
      </c>
      <c r="Q10" s="7" t="s">
        <v>29</v>
      </c>
    </row>
    <row r="11" spans="1:17" x14ac:dyDescent="0.25">
      <c r="A11" s="5" t="s">
        <v>17</v>
      </c>
      <c r="B11" s="6">
        <v>45602</v>
      </c>
      <c r="C11" s="7" t="s">
        <v>18</v>
      </c>
      <c r="D11" s="7" t="s">
        <v>19</v>
      </c>
      <c r="E11" s="7" t="s">
        <v>65</v>
      </c>
      <c r="F11" s="7"/>
      <c r="G11" s="6">
        <v>45572</v>
      </c>
      <c r="H11" s="7" t="s">
        <v>66</v>
      </c>
      <c r="I11" s="8">
        <v>-740.68</v>
      </c>
      <c r="J11" s="7" t="s">
        <v>22</v>
      </c>
      <c r="K11" s="7" t="s">
        <v>67</v>
      </c>
      <c r="L11" s="7" t="s">
        <v>24</v>
      </c>
      <c r="M11" s="7" t="s">
        <v>25</v>
      </c>
      <c r="N11" s="7" t="s">
        <v>26</v>
      </c>
      <c r="O11" s="7" t="s">
        <v>27</v>
      </c>
      <c r="P11" s="7" t="s">
        <v>68</v>
      </c>
      <c r="Q11" s="7" t="s">
        <v>29</v>
      </c>
    </row>
    <row r="17" spans="7:8" x14ac:dyDescent="0.25">
      <c r="G17" s="11" t="s">
        <v>69</v>
      </c>
      <c r="H17" t="s">
        <v>70</v>
      </c>
    </row>
    <row r="18" spans="7:8" x14ac:dyDescent="0.25">
      <c r="G18" s="9" t="s">
        <v>25</v>
      </c>
      <c r="H18" s="10">
        <v>-2363.62</v>
      </c>
    </row>
    <row r="19" spans="7:8" x14ac:dyDescent="0.25">
      <c r="G19" s="9" t="s">
        <v>47</v>
      </c>
      <c r="H19" s="10">
        <v>-29.94</v>
      </c>
    </row>
    <row r="20" spans="7:8" x14ac:dyDescent="0.25">
      <c r="G20" s="9" t="s">
        <v>71</v>
      </c>
      <c r="H20" s="10">
        <v>-2393.56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2024-11-13T06:58:47Z</dcterms:modified>
</cp:coreProperties>
</file>