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2" r:id="rId4"/>
  </pivotCaches>
</workbook>
</file>

<file path=xl/sharedStrings.xml><?xml version="1.0" encoding="utf-8"?>
<sst xmlns="http://schemas.openxmlformats.org/spreadsheetml/2006/main" count="336" uniqueCount="136">
  <si>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</si>
  <si>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</si>
  <si>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</si>
  <si>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</si>
  <si>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</si>
  <si>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</si>
  <si>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</si>
  <si>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</si>
  <si>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</si>
  <si>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</si>
  <si>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</si>
  <si>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</si>
  <si>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</si>
  <si>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</si>
  <si>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</si>
  <si>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</si>
  <si>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</si>
  <si>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10002001301975</t>
  </si>
  <si>
    <t>CB2402018</t>
  </si>
  <si>
    <t>Missing Parts</t>
  </si>
  <si>
    <t>II108-0508</t>
  </si>
  <si>
    <t>CS550952750</t>
  </si>
  <si>
    <t>Memo: ""</t>
  </si>
  <si>
    <t>Desc: "Missing floor protectors under legs Credit reflects cost of invoice # as well as ship cost we incurred totaling: 186.45"</t>
  </si>
  <si>
    <t>SD3</t>
  </si>
  <si>
    <t>FUR</t>
  </si>
  <si>
    <t>Credit Accept</t>
  </si>
  <si>
    <t>C24025232</t>
  </si>
  <si>
    <t>Deduction Type: Missing parts</t>
  </si>
  <si>
    <t>FPF18-0428</t>
  </si>
  <si>
    <t>CS551115905</t>
  </si>
  <si>
    <t>Desc: "The chair came without the legs and accessories. Credit reflects cost of invoice # as well as ship cost we incurred totaling: 203.65"</t>
  </si>
  <si>
    <t>C24025231</t>
  </si>
  <si>
    <t>Replacement Part Cancellation</t>
  </si>
  <si>
    <t>MPS108-0296</t>
  </si>
  <si>
    <t>CS550347108</t>
  </si>
  <si>
    <t>Desc: "The Replacement Part request for PO number CS548845620 has been cancelled and replacement unit was fulfilled instead on PO number CS550347108. Due to our policy around cancelled replacement parts this charge is to deduct costs that Wayfair incurs on the replacement unit PO."</t>
  </si>
  <si>
    <t>C24025765</t>
  </si>
  <si>
    <t>Deduction Type: Replacement part cancellation</t>
  </si>
  <si>
    <t>5DS153-0014</t>
  </si>
  <si>
    <t>CA550347098</t>
  </si>
  <si>
    <t>Desc: "The Replacement Part request for PO number CA548855432 has been cancelled and replacement unit was fulfilled instead on PO number CA550347098. Due to our policy around cancelled replacement parts this charge is to deduct costs that Wayfair incurs on the replacement unit PO."</t>
  </si>
  <si>
    <t>LGT</t>
  </si>
  <si>
    <t>C24026477</t>
  </si>
  <si>
    <t>MP120-0427</t>
  </si>
  <si>
    <t>CS550338092</t>
  </si>
  <si>
    <t>Desc: "The Replacement Part request for PO number CS548388823 has been cancelled and replacement unit was fulfilled instead on PO number CS550338092. Due to our policy around cancelled replacement parts this charge is to deduct costs that Wayfair incurs on the replacement unit PO."</t>
  </si>
  <si>
    <t>C24025770</t>
  </si>
  <si>
    <t>MPS115-0287</t>
  </si>
  <si>
    <t>CS550307149</t>
  </si>
  <si>
    <t>Desc: "There is NO HARDWARE PACKET in the box.  Same thing with the original.  They need a complete Hardware packet for this bed!  Credit reflects cost of invoice # as well as ship cost we incurred totaling: 391.15"</t>
  </si>
  <si>
    <t>C24024655</t>
  </si>
  <si>
    <t>MPS115-0058</t>
  </si>
  <si>
    <t>CS551151707</t>
  </si>
  <si>
    <t>Desc: "H5 Bolt 5/16" x 4 1/4"   qty 8       H6 "C" washer  qty 8      H7 Lock washers 5/16"  qty 8       H8 Hexnut 5/16" qty 8    H9 wrench 5/16"  qty 1    H10 screw M4 x 1" Qty 8 Credit reflects cost of invoice # as well as ship cost we incurred totaling: 427.21"</t>
  </si>
  <si>
    <t>C24024660</t>
  </si>
  <si>
    <t>Replacement Part</t>
  </si>
  <si>
    <t>MP121-0772</t>
  </si>
  <si>
    <t>CS550444659</t>
  </si>
  <si>
    <t>Memo: "CS550444659-CR"</t>
  </si>
  <si>
    <t>Desc: "Credit reflects cost of replacement shipping costs we incurred totaling 7.63. Credit reflects the costs of carrier invoice(s) 865199598."</t>
  </si>
  <si>
    <t>Unknown</t>
  </si>
  <si>
    <t/>
  </si>
  <si>
    <t>MPS162-347</t>
  </si>
  <si>
    <t>CS550365967</t>
  </si>
  <si>
    <t>Desc: "The Replacement Part request for PO number CS549881759 has been cancelled and replacement unit was fulfilled instead on PO number CS550365967. Due to our policy around cancelled replacement parts this charge is to deduct costs that Wayfair incurs on the replacement unit PO."</t>
  </si>
  <si>
    <t>ART</t>
  </si>
  <si>
    <t>C24025763</t>
  </si>
  <si>
    <t>MP120-1097</t>
  </si>
  <si>
    <t>CS550318026</t>
  </si>
  <si>
    <t>Desc: "The Replacement Part request for PO number CS548358787 has been cancelled and replacement unit was fulfilled instead on PO number CS550318026. Due to our policy around cancelled replacement parts this charge is to deduct costs that Wayfair incurs on the replacement unit PO."</t>
  </si>
  <si>
    <t>C24025785</t>
  </si>
  <si>
    <t>MP20-7999</t>
  </si>
  <si>
    <t>CS550562449</t>
  </si>
  <si>
    <t>Desc: "Missing entire sheet set</t>
  </si>
  <si>
    <t>SHET</t>
  </si>
  <si>
    <t>C24024370</t>
  </si>
  <si>
    <t>MPS136-0060</t>
  </si>
  <si>
    <t>CS550894240</t>
  </si>
  <si>
    <t>Desc: "The Replacement Part request for PO number CS549906357 has been cancelled and replacement unit was fulfilled instead on PO number CS550894240. Due to our policy around cancelled replacement parts this charge is to deduct costs that Wayfair incurs on the replacement unit PO."</t>
  </si>
  <si>
    <t>C24025456</t>
  </si>
  <si>
    <t>MT167-0023</t>
  </si>
  <si>
    <t>CS551294850</t>
  </si>
  <si>
    <t xml:space="preserve">Desc: "hanging hardware was missing </t>
  </si>
  <si>
    <t>C24024760</t>
  </si>
  <si>
    <t>CS550748257</t>
  </si>
  <si>
    <t>Desc: " Credit reflects cost of invoice # as well as ship cost we incurred totaling: 469.28"</t>
  </si>
  <si>
    <t>C24026334</t>
  </si>
  <si>
    <t>MP122-0900</t>
  </si>
  <si>
    <t>CA550926435</t>
  </si>
  <si>
    <t>Desc: "The Replacement Part request for PO number CA550064481 has been cancelled and replacement unit was fulfilled instead on PO number CA550926435. Due to our policy around cancelled replacement parts this charge is to deduct costs that Wayfair incurs on the replacement unit PO."</t>
  </si>
  <si>
    <t>C24026476</t>
  </si>
  <si>
    <t>MPS136-0288</t>
  </si>
  <si>
    <t>CS550894295</t>
  </si>
  <si>
    <t>Desc: "The Replacement Part request for PO number CS545719223 has been cancelled and replacement unit was fulfilled instead on PO number CS550894295. Due to our policy around cancelled replacement parts this charge is to deduct costs that Wayfair incurs on the replacement unit PO."</t>
  </si>
  <si>
    <t>C24025455</t>
  </si>
  <si>
    <t>CS551105340</t>
  </si>
  <si>
    <t>Desc: "Missing the hardware list for building the bed. Photo included  Credit reflects cost of invoice # as well as ship cost we incurred totaling: 429.74"</t>
  </si>
  <si>
    <t>C24025600</t>
  </si>
  <si>
    <t>UH153-0057</t>
  </si>
  <si>
    <t>CS551134920</t>
  </si>
  <si>
    <t>Desc: "The Replacement Part request for PO number CS544172476 has been cancelled and replacement unit was fulfilled instead on PO number CS551134920. Due to our policy around cancelled replacement parts this charge is to deduct costs that Wayfair incurs on the replacement unit PO."</t>
  </si>
  <si>
    <t>C24025453</t>
  </si>
  <si>
    <t>MP120-1063</t>
  </si>
  <si>
    <t>CS550316706</t>
  </si>
  <si>
    <t>Desc: "The Replacement Part request for PO number CS547755803 has been cancelled and replacement unit was fulfilled instead on PO number CS550316706. Due to our policy around cancelled replacement parts this charge is to deduct costs that Wayfair incurs on the replacement unit PO."</t>
  </si>
  <si>
    <t>C24025786</t>
  </si>
  <si>
    <t>5DS153-0008</t>
  </si>
  <si>
    <t>CS551040746</t>
  </si>
  <si>
    <t>Desc: "The Replacement Part request for PO number CS547496424 has been cancelled and replacement unit was fulfilled instead on PO number CS551040746. Due to our policy around cancelled replacement parts this charge is to deduct costs that Wayfair incurs on the replacement unit PO."</t>
  </si>
  <si>
    <t>C24025454</t>
  </si>
  <si>
    <t>II121-0445</t>
  </si>
  <si>
    <t>CS550769307</t>
  </si>
  <si>
    <t>Desc: "The Replacement Part request for PO number CS549456115 has been cancelled and replacement unit was fulfilled instead on PO number CS550769307. Due to our policy around cancelled replacement parts this charge is to deduct costs that Wayfair incurs on the replacement unit PO."</t>
  </si>
  <si>
    <t>C24025461</t>
  </si>
  <si>
    <t>MT95G-0030</t>
  </si>
  <si>
    <t>CS550769263</t>
  </si>
  <si>
    <t>Desc: "The Replacement Part request for PO number CS550014412 has been cancelled and replacement unit was fulfilled instead on PO number CS550769263. Due to our policy around cancelled replacement parts this charge is to deduct costs that Wayfair incurs on the replacement unit PO."</t>
  </si>
  <si>
    <t>C24025761</t>
  </si>
  <si>
    <t>CS550866805</t>
  </si>
  <si>
    <t>Desc: "The Replacement Part request for PO number CS548601778 has been cancelled and replacement unit was fulfilled instead on PO number CS550866805. Due to our policy around cancelled replacement parts this charge is to deduct costs that Wayfair incurs on the replacement unit PO."</t>
  </si>
  <si>
    <t>C24025458</t>
  </si>
  <si>
    <t>FB153-1158</t>
  </si>
  <si>
    <t>CS551208578</t>
  </si>
  <si>
    <t>Desc: "The Replacement Part request for PO number CS549244930 has been cancelled and replacement unit was fulfilled instead on PO number CS551208578. Due to our policy around cancelled replacement parts this charge is to deduct costs that Wayfair incurs on the replacement unit PO."</t>
  </si>
  <si>
    <t>C24025452</t>
  </si>
  <si>
    <t>MP138-0128</t>
  </si>
  <si>
    <t>CS550769291</t>
  </si>
  <si>
    <t>Desc: "The Replacement Part request for PO number CS549368094 has been cancelled and replacement unit was fulfilled instead on PO number CS550769291. Due to our policy around cancelled replacement parts this charge is to deduct costs that Wayfair incurs on the replacement unit PO."</t>
  </si>
  <si>
    <t>C24025464</t>
  </si>
  <si>
    <t>CS550922753</t>
  </si>
  <si>
    <t>Desc: " Credit reflects cost of invoice # as well as ship cost we incurred totaling: 408.21"</t>
  </si>
  <si>
    <t>C24024763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</si>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</sst>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xf numFmtId="14" fontId="3" fillId="2" borderId="1" xfId="0" applyNumberFormat="1" applyFont="1" applyFill="1" applyBorder="1" applyAlignment="1"/>
    <xf numFmtId="44" fontId="4" fillId="2" borderId="1" xfId="1" applyFont="1" applyFill="1" applyBorder="1" applyAlignment="1"/>
    <xf numFmtId="0" fontId="2" fillId="3" borderId="1" xfId="0" applyFont="1" applyFill="1" applyBorder="1" applyAlignment="1"/>
    <xf numFmtId="0" fontId="0" fillId="0" borderId="1" xfId="0" quotePrefix="1" applyBorder="1" applyAlignment="1"/>
    <xf numFmtId="14" fontId="0" fillId="0" borderId="1" xfId="0" applyNumberFormat="1" applyBorder="1" applyAlignment="1"/>
    <xf numFmtId="0" fontId="0" fillId="0" borderId="1" xfId="0"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08.868223032405" createdVersion="4" refreshedVersion="4" minRefreshableVersion="3" recordCount="26">
  <cacheSource type="worksheet">
    <worksheetSource ref="A1:Q27" sheet="Sheet1"/>
  </cacheSource>
  <cacheFields count="17">
    <cacheField name="Voucher #" numFmtId="0">
      <sharedItems/>
    </cacheField>
    <cacheField name="Voucher Date" numFmtId="14">
      <sharedItems containsSemiMixedTypes="0" containsNonDate="0" containsDate="1" containsString="0" minDate="2024-11-04T00:00:00" maxDate="2024-11-0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03T00:00:00" maxDate="2024-10-06T00:00:00"/>
    </cacheField>
    <cacheField name="PO#" numFmtId="0">
      <sharedItems/>
    </cacheField>
    <cacheField name="Deducted Amt" numFmtId="44">
      <sharedItems containsSemiMixedTypes="0" containsString="0" containsNumber="1" minValue="-469.28" maxValue="-7.63"/>
    </cacheField>
    <cacheField name="Customer" numFmtId="0">
      <sharedItems/>
    </cacheField>
    <cacheField name="Description" numFmtId="0">
      <sharedItems longText="1"/>
    </cacheField>
    <cacheField name="Whse" numFmtId="0">
      <sharedItems/>
    </cacheField>
    <cacheField name="Cost Unit" numFmtId="0">
      <sharedItems count="4">
        <s v="FUR"/>
        <s v="LGT"/>
        <s v="ART"/>
        <s v="SHET"/>
      </sharedItems>
    </cacheField>
    <cacheField name="AR REF #" numFmtId="0">
      <sharedItems containsSemiMixedTypes="0" containsString="0" containsNumber="1" containsInteger="1" minValue="224772" maxValue="22477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
  <r>
    <s v="10002001301975"/>
    <d v="2024-11-04T00:00:00"/>
    <s v="CB2402018"/>
    <s v="Missing Parts"/>
    <s v="II108-0508"/>
    <m/>
    <d v="2024-10-04T00:00:00"/>
    <s v="CS550952750"/>
    <n v="-186.45"/>
    <s v="Memo: &quot;&quot;"/>
    <s v="Desc: &quot;Missing floor protectors under legs Credit reflects cost of invoice # as well as ship cost we incurred totaling: 186.45&quot;"/>
    <s v="SD3"/>
    <x v="0"/>
    <n v="224772"/>
    <s v="Credit Accept"/>
    <s v="C24025232"/>
    <s v="Deduction Type: Missing parts"/>
  </r>
  <r>
    <s v="10002001301975"/>
    <d v="2024-11-04T00:00:00"/>
    <s v="CB2402018"/>
    <s v="Missing Parts"/>
    <s v="FPF18-0428"/>
    <m/>
    <d v="2024-10-05T00:00:00"/>
    <s v="CS551115905"/>
    <n v="-203.65"/>
    <s v="Memo: &quot;&quot;"/>
    <s v="Desc: &quot;The chair came without the legs and accessories. Credit reflects cost of invoice # as well as ship cost we incurred totaling: 203.65&quot;"/>
    <s v="SD3"/>
    <x v="0"/>
    <n v="224772"/>
    <s v="Credit Accept"/>
    <s v="C24025231"/>
    <s v="Deduction Type: Missing parts"/>
  </r>
  <r>
    <s v="10002001301975"/>
    <d v="2024-11-04T00:00:00"/>
    <s v="CB2402018"/>
    <s v="Replacement Part Cancellation"/>
    <s v="MPS108-0296"/>
    <m/>
    <d v="2024-10-03T00:00:00"/>
    <s v="CS550347108"/>
    <n v="-223.82"/>
    <s v="Memo: &quot;&quot;"/>
    <s v="Desc: &quot;The Replacement Part request for PO number CS548845620 has been cancelled and replacement unit was fulfilled instead on PO number CS550347108. Due to our policy around cancelled replacement parts this charge is to deduct costs that Wayfair incurs on the replacement unit PO.&quot;"/>
    <s v="SD3"/>
    <x v="0"/>
    <n v="224772"/>
    <s v="Credit Accept"/>
    <s v="C24025765"/>
    <s v="Deduction Type: Replacement part cancellation"/>
  </r>
  <r>
    <s v="10002001301975"/>
    <d v="2024-11-04T00:00:00"/>
    <s v="CB2402018"/>
    <s v="Replacement Part Cancellation"/>
    <s v="5DS153-0014"/>
    <m/>
    <d v="2024-10-03T00:00:00"/>
    <s v="CA550347098"/>
    <n v="-86.8"/>
    <s v="Memo: &quot;&quot;"/>
    <s v="Desc: &quot;The Replacement Part request for PO number CA548855432 has been cancelled and replacement unit was fulfilled instead on PO number CA550347098. Due to our policy around cancelled replacement parts this charge is to deduct costs that Wayfair incurs on the replacement unit PO.&quot;"/>
    <s v="SD3"/>
    <x v="1"/>
    <n v="224772"/>
    <s v="Credit Accept"/>
    <s v="C24026477"/>
    <s v="Deduction Type: Replacement part cancellation"/>
  </r>
  <r>
    <s v="10002001301975"/>
    <d v="2024-11-04T00:00:00"/>
    <s v="CB2402018"/>
    <s v="Replacement Part Cancellation"/>
    <s v="MP120-0427"/>
    <m/>
    <d v="2024-10-05T00:00:00"/>
    <s v="CS550338092"/>
    <n v="-122.31"/>
    <s v="Memo: &quot;&quot;"/>
    <s v="Desc: &quot;The Replacement Part request for PO number CS548388823 has been cancelled and replacement unit was fulfilled instead on PO number CS550338092. Due to our policy around cancelled replacement parts this charge is to deduct costs that Wayfair incurs on the replacement unit PO.&quot;"/>
    <s v="SD3"/>
    <x v="0"/>
    <n v="224772"/>
    <s v="Credit Accept"/>
    <s v="C24025770"/>
    <s v="Deduction Type: Replacement part cancellation"/>
  </r>
  <r>
    <s v="10002001301975"/>
    <d v="2024-11-04T00:00:00"/>
    <s v="CB2402018"/>
    <s v="Missing Parts"/>
    <s v="MPS115-0287"/>
    <m/>
    <d v="2024-10-05T00:00:00"/>
    <s v="CS550307149"/>
    <n v="-391.15"/>
    <s v="Memo: &quot;&quot;"/>
    <s v="Desc: &quot;There is NO HARDWARE PACKET in the box.  Same thing with the original.  They need a complete Hardware packet for this bed!  Credit reflects cost of invoice # as well as ship cost we incurred totaling: 391.15&quot;"/>
    <s v="SD3"/>
    <x v="0"/>
    <n v="224772"/>
    <s v="Credit Accept"/>
    <s v="C24024655"/>
    <s v="Deduction Type: Missing parts"/>
  </r>
  <r>
    <s v="10002001301975"/>
    <d v="2024-11-04T00:00:00"/>
    <s v="CB2402018"/>
    <s v="Missing Parts"/>
    <s v="MPS115-0058"/>
    <m/>
    <d v="2024-10-05T00:00:00"/>
    <s v="CS551151707"/>
    <n v="-427.21"/>
    <s v="Memo: &quot;&quot;"/>
    <s v="Desc: &quot;H5 Bolt 5/16&quot; x 4 1/4&quot;   qty 8       H6 &quot;C&quot; washer  qty 8      H7 Lock washers 5/16&quot;  qty 8       H8 Hexnut 5/16&quot; qty 8    H9 wrench 5/16&quot;  qty 1    H10 screw M4 x 1&quot; Qty 8 Credit reflects cost of invoice # as well as ship cost we incurred totaling: 427.21&quot;"/>
    <s v="SD3"/>
    <x v="0"/>
    <n v="224772"/>
    <s v="Credit Accept"/>
    <s v="C24024660"/>
    <s v="Deduction Type: Missing parts"/>
  </r>
  <r>
    <s v="10002001301975"/>
    <d v="2024-11-04T00:00:00"/>
    <s v="CB2402018"/>
    <s v="Replacement Part"/>
    <s v="MP121-0772"/>
    <m/>
    <d v="2024-10-04T00:00:00"/>
    <s v="CS550444659"/>
    <n v="-7.63"/>
    <s v="Memo: &quot;CS550444659-CR&quot;"/>
    <s v="Desc: &quot;Credit reflects cost of replacement shipping costs we incurred totaling 7.63. Credit reflects the costs of carrier invoice(s) 865199598.&quot;"/>
    <s v="SD3"/>
    <x v="0"/>
    <n v="224772"/>
    <s v="Unknown"/>
    <s v=""/>
    <s v=""/>
  </r>
  <r>
    <s v="10002001301975"/>
    <d v="2024-11-04T00:00:00"/>
    <s v="CB2402018"/>
    <s v="Replacement Part Cancellation"/>
    <s v="MPS162-347"/>
    <m/>
    <d v="2024-10-03T00:00:00"/>
    <s v="CS550365967"/>
    <n v="-34.24"/>
    <s v="Memo: &quot;&quot;"/>
    <s v="Desc: &quot;The Replacement Part request for PO number CS549881759 has been cancelled and replacement unit was fulfilled instead on PO number CS550365967. Due to our policy around cancelled replacement parts this charge is to deduct costs that Wayfair incurs on the replacement unit PO.&quot;"/>
    <s v="SD3"/>
    <x v="2"/>
    <n v="224772"/>
    <s v="Credit Accept"/>
    <s v="C24025763"/>
    <s v="Deduction Type: Replacement part cancellation"/>
  </r>
  <r>
    <s v="10002001301975"/>
    <d v="2024-11-04T00:00:00"/>
    <s v="CB2402018"/>
    <s v="Replacement Part Cancellation"/>
    <s v="MP120-1097"/>
    <m/>
    <d v="2024-10-05T00:00:00"/>
    <s v="CS550318026"/>
    <n v="-157.16999999999999"/>
    <s v="Memo: &quot;&quot;"/>
    <s v="Desc: &quot;The Replacement Part request for PO number CS548358787 has been cancelled and replacement unit was fulfilled instead on PO number CS550318026. Due to our policy around cancelled replacement parts this charge is to deduct costs that Wayfair incurs on the replacement unit PO.&quot;"/>
    <s v="SD3"/>
    <x v="0"/>
    <n v="224772"/>
    <s v="Credit Accept"/>
    <s v="C24025785"/>
    <s v="Deduction Type: Replacement part cancellation"/>
  </r>
  <r>
    <s v="10002001301975"/>
    <d v="2024-11-04T00:00:00"/>
    <s v="CB2402018"/>
    <s v="Missing Parts"/>
    <s v="MP20-7999"/>
    <m/>
    <d v="2024-10-03T00:00:00"/>
    <s v="CS550562449"/>
    <n v="-56.47"/>
    <s v="Memo: &quot;&quot;"/>
    <s v="Desc: &quot;Missing entire sheet set"/>
    <s v="SD3"/>
    <x v="3"/>
    <n v="224772"/>
    <s v="Credit Accept"/>
    <s v="C24024370"/>
    <s v="Deduction Type: Missing parts"/>
  </r>
  <r>
    <s v="10002001301975"/>
    <d v="2024-11-04T00:00:00"/>
    <s v="CB2402018"/>
    <s v="Replacement Part Cancellation"/>
    <s v="MPS136-0060"/>
    <m/>
    <d v="2024-10-05T00:00:00"/>
    <s v="CS550894240"/>
    <n v="-247.94"/>
    <s v="Memo: &quot;&quot;"/>
    <s v="Desc: &quot;The Replacement Part request for PO number CS549906357 has been cancelled and replacement unit was fulfilled instead on PO number CS550894240. Due to our policy around cancelled replacement parts this charge is to deduct costs that Wayfair incurs on the replacement unit PO.&quot;"/>
    <s v="SD3"/>
    <x v="0"/>
    <n v="224772"/>
    <s v="Credit Accept"/>
    <s v="C24025456"/>
    <s v="Deduction Type: Replacement part cancellation"/>
  </r>
  <r>
    <s v="10002001301975"/>
    <d v="2024-11-04T00:00:00"/>
    <s v="CB2402018"/>
    <s v="Missing Parts"/>
    <s v="MT167-0023"/>
    <m/>
    <d v="2024-10-05T00:00:00"/>
    <s v="CS551294850"/>
    <n v="-43.11"/>
    <s v="Memo: &quot;&quot;"/>
    <s v="Desc: &quot;hanging hardware was missing "/>
    <s v="SD3"/>
    <x v="2"/>
    <n v="224772"/>
    <s v="Credit Accept"/>
    <s v="C24024760"/>
    <s v="Deduction Type: Missing parts"/>
  </r>
  <r>
    <s v="10002001301975"/>
    <d v="2024-11-04T00:00:00"/>
    <s v="CB2402018"/>
    <s v="Missing Parts"/>
    <s v="MPS115-0058"/>
    <m/>
    <d v="2024-10-05T00:00:00"/>
    <s v="CS550748257"/>
    <n v="-469.28"/>
    <s v="Memo: &quot;&quot;"/>
    <s v="Desc: &quot; Credit reflects cost of invoice # as well as ship cost we incurred totaling: 469.28&quot;"/>
    <s v="SD3"/>
    <x v="0"/>
    <n v="224772"/>
    <s v="Credit Accept"/>
    <s v="C24026334"/>
    <s v="Deduction Type: Missing parts"/>
  </r>
  <r>
    <s v="10002001301975"/>
    <d v="2024-11-04T00:00:00"/>
    <s v="CB2402018"/>
    <s v="Replacement Part Cancellation"/>
    <s v="MP122-0900"/>
    <m/>
    <d v="2024-10-03T00:00:00"/>
    <s v="CA550926435"/>
    <n v="-102.3"/>
    <s v="Memo: &quot;&quot;"/>
    <s v="Desc: &quot;The Replacement Part request for PO number CA550064481 has been cancelled and replacement unit was fulfilled instead on PO number CA550926435. Due to our policy around cancelled replacement parts this charge is to deduct costs that Wayfair incurs on the replacement unit PO.&quot;"/>
    <s v="SD3"/>
    <x v="0"/>
    <n v="224772"/>
    <s v="Credit Accept"/>
    <s v="C24026476"/>
    <s v="Deduction Type: Replacement part cancellation"/>
  </r>
  <r>
    <s v="10002001301975"/>
    <d v="2024-11-04T00:00:00"/>
    <s v="CB2402018"/>
    <s v="Replacement Part Cancellation"/>
    <s v="MPS136-0288"/>
    <m/>
    <d v="2024-10-05T00:00:00"/>
    <s v="CS550894295"/>
    <n v="-117.17"/>
    <s v="Memo: &quot;&quot;"/>
    <s v="Desc: &quot;The Replacement Part request for PO number CS545719223 has been cancelled and replacement unit was fulfilled instead on PO number CS550894295. Due to our policy around cancelled replacement parts this charge is to deduct costs that Wayfair incurs on the replacement unit PO.&quot;"/>
    <s v="SD3"/>
    <x v="0"/>
    <n v="224772"/>
    <s v="Credit Accept"/>
    <s v="C24025455"/>
    <s v="Deduction Type: Replacement part cancellation"/>
  </r>
  <r>
    <s v="10002001301975"/>
    <d v="2024-11-04T00:00:00"/>
    <s v="CB2402018"/>
    <s v="Missing Parts"/>
    <s v="MPS115-0058"/>
    <m/>
    <d v="2024-10-05T00:00:00"/>
    <s v="CS551105340"/>
    <n v="-429.74"/>
    <s v="Memo: &quot;&quot;"/>
    <s v="Desc: &quot;Missing the hardware list for building the bed. Photo included  Credit reflects cost of invoice # as well as ship cost we incurred totaling: 429.74&quot;"/>
    <s v="SD3"/>
    <x v="0"/>
    <n v="224772"/>
    <s v="Credit Accept"/>
    <s v="C24025600"/>
    <s v="Deduction Type: Missing parts"/>
  </r>
  <r>
    <s v="10002001301975"/>
    <d v="2024-11-04T00:00:00"/>
    <s v="CB2402018"/>
    <s v="Replacement Part Cancellation"/>
    <s v="UH153-0057"/>
    <m/>
    <d v="2024-10-05T00:00:00"/>
    <s v="CS551134920"/>
    <n v="-66.209999999999994"/>
    <s v="Memo: &quot;&quot;"/>
    <s v="Desc: &quot;The Replacement Part request for PO number CS544172476 has been cancelled and replacement unit was fulfilled instead on PO number CS551134920. Due to our policy around cancelled replacement parts this charge is to deduct costs that Wayfair incurs on the replacement unit PO.&quot;"/>
    <s v="SD3"/>
    <x v="1"/>
    <n v="224772"/>
    <s v="Credit Accept"/>
    <s v="C24025453"/>
    <s v="Deduction Type: Replacement part cancellation"/>
  </r>
  <r>
    <s v="10002001301975"/>
    <d v="2024-11-04T00:00:00"/>
    <s v="CB2402018"/>
    <s v="Replacement Part Cancellation"/>
    <s v="MP120-1063"/>
    <m/>
    <d v="2024-10-03T00:00:00"/>
    <s v="CS550316706"/>
    <n v="-131.13999999999999"/>
    <s v="Memo: &quot;&quot;"/>
    <s v="Desc: &quot;The Replacement Part request for PO number CS547755803 has been cancelled and replacement unit was fulfilled instead on PO number CS550316706. Due to our policy around cancelled replacement parts this charge is to deduct costs that Wayfair incurs on the replacement unit PO.&quot;"/>
    <s v="SD3"/>
    <x v="0"/>
    <n v="224772"/>
    <s v="Credit Accept"/>
    <s v="C24025786"/>
    <s v="Deduction Type: Replacement part cancellation"/>
  </r>
  <r>
    <s v="10002001301975"/>
    <d v="2024-11-04T00:00:00"/>
    <s v="CB2402018"/>
    <s v="Replacement Part Cancellation"/>
    <s v="5DS153-0008"/>
    <m/>
    <d v="2024-10-04T00:00:00"/>
    <s v="CS551040746"/>
    <n v="-72.06"/>
    <s v="Memo: &quot;&quot;"/>
    <s v="Desc: &quot;The Replacement Part request for PO number CS547496424 has been cancelled and replacement unit was fulfilled instead on PO number CS551040746. Due to our policy around cancelled replacement parts this charge is to deduct costs that Wayfair incurs on the replacement unit PO.&quot;"/>
    <s v="SD3"/>
    <x v="1"/>
    <n v="224772"/>
    <s v="Credit Accept"/>
    <s v="C24025454"/>
    <s v="Deduction Type: Replacement part cancellation"/>
  </r>
  <r>
    <s v="10002001301975"/>
    <d v="2024-11-04T00:00:00"/>
    <s v="CB2402018"/>
    <s v="Replacement Part Cancellation"/>
    <s v="II121-0445"/>
    <m/>
    <d v="2024-10-03T00:00:00"/>
    <s v="CS550769307"/>
    <n v="-180.85"/>
    <s v="Memo: &quot;&quot;"/>
    <s v="Desc: &quot;The Replacement Part request for PO number CS549456115 has been cancelled and replacement unit was fulfilled instead on PO number CS550769307. Due to our policy around cancelled replacement parts this charge is to deduct costs that Wayfair incurs on the replacement unit PO.&quot;"/>
    <s v="SD3"/>
    <x v="0"/>
    <n v="224772"/>
    <s v="Credit Accept"/>
    <s v="C24025461"/>
    <s v="Deduction Type: Replacement part cancellation"/>
  </r>
  <r>
    <s v="10002001301975"/>
    <d v="2024-11-04T00:00:00"/>
    <s v="CB2402018"/>
    <s v="Replacement Part Cancellation"/>
    <s v="MT95G-0030"/>
    <m/>
    <d v="2024-10-03T00:00:00"/>
    <s v="CS550769263"/>
    <n v="-24.45"/>
    <s v="Memo: &quot;&quot;"/>
    <s v="Desc: &quot;The Replacement Part request for PO number CS550014412 has been cancelled and replacement unit was fulfilled instead on PO number CS550769263. Due to our policy around cancelled replacement parts this charge is to deduct costs that Wayfair incurs on the replacement unit PO.&quot;"/>
    <s v="SD3"/>
    <x v="2"/>
    <n v="224772"/>
    <s v="Credit Accept"/>
    <s v="C24025761"/>
    <s v="Deduction Type: Replacement part cancellation"/>
  </r>
  <r>
    <s v="10002001301975"/>
    <d v="2024-11-04T00:00:00"/>
    <s v="CB2402018"/>
    <s v="Replacement Part Cancellation"/>
    <s v="MP121-0772"/>
    <m/>
    <d v="2024-10-05T00:00:00"/>
    <s v="CS550866805"/>
    <n v="-319.52"/>
    <s v="Memo: &quot;&quot;"/>
    <s v="Desc: &quot;The Replacement Part request for PO number CS548601778 has been cancelled and replacement unit was fulfilled instead on PO number CS550866805. Due to our policy around cancelled replacement parts this charge is to deduct costs that Wayfair incurs on the replacement unit PO.&quot;"/>
    <s v="SD3"/>
    <x v="0"/>
    <n v="224772"/>
    <s v="Credit Accept"/>
    <s v="C24025458"/>
    <s v="Deduction Type: Replacement part cancellation"/>
  </r>
  <r>
    <s v="10002001301975"/>
    <d v="2024-11-04T00:00:00"/>
    <s v="CB2402018"/>
    <s v="Replacement Part Cancellation"/>
    <s v="FB153-1158"/>
    <m/>
    <d v="2024-10-04T00:00:00"/>
    <s v="CS551208578"/>
    <n v="-44.52"/>
    <s v="Memo: &quot;&quot;"/>
    <s v="Desc: &quot;The Replacement Part request for PO number CS549244930 has been cancelled and replacement unit was fulfilled instead on PO number CS551208578. Due to our policy around cancelled replacement parts this charge is to deduct costs that Wayfair incurs on the replacement unit PO.&quot;"/>
    <s v="SD3"/>
    <x v="1"/>
    <n v="224772"/>
    <s v="Credit Accept"/>
    <s v="C24025452"/>
    <s v="Deduction Type: Replacement part cancellation"/>
  </r>
  <r>
    <s v="10002001301975"/>
    <d v="2024-11-04T00:00:00"/>
    <s v="CB2402018"/>
    <s v="Replacement Part Cancellation"/>
    <s v="MP138-0128"/>
    <m/>
    <d v="2024-10-05T00:00:00"/>
    <s v="CS550769291"/>
    <n v="-200.32"/>
    <s v="Memo: &quot;&quot;"/>
    <s v="Desc: &quot;The Replacement Part request for PO number CS549368094 has been cancelled and replacement unit was fulfilled instead on PO number CS550769291. Due to our policy around cancelled replacement parts this charge is to deduct costs that Wayfair incurs on the replacement unit PO.&quot;"/>
    <s v="SD3"/>
    <x v="0"/>
    <n v="224772"/>
    <s v="Credit Accept"/>
    <s v="C24025464"/>
    <s v="Deduction Type: Replacement part cancellation"/>
  </r>
  <r>
    <s v="10002001301975"/>
    <d v="2024-11-04T00:00:00"/>
    <s v="CB2402018"/>
    <s v="Missing Parts"/>
    <s v="MPS115-0058"/>
    <m/>
    <d v="2024-10-05T00:00:00"/>
    <s v="CS550922753"/>
    <n v="-408.21"/>
    <s v="Memo: &quot;&quot;"/>
    <s v="Desc: &quot; Credit reflects cost of invoice # as well as ship cost we incurred totaling: 408.21&quot;"/>
    <s v="SD3"/>
    <x v="0"/>
    <n v="224772"/>
    <s v="Credit Accept"/>
    <s v="C24024763"/>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30:H3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3"/>
        <item x="0"/>
        <item x="1"/>
        <item x="2"/>
        <item t="default"/>
      </items>
    </pivotField>
    <pivotField showAll="0"/>
    <pivotField showAll="0"/>
    <pivotField showAll="0"/>
    <pivotField showAll="0" defaultSubtotal="0"/>
  </pivotFields>
  <rowFields count="1">
    <field x="12"/>
  </rowFields>
  <rowItems count="5">
    <i>
      <x/>
    </i>
    <i>
      <x v="1"/>
    </i>
    <i>
      <x v="2"/>
    </i>
    <i>
      <x v="3"/>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workbookViewId="0">
      <selection activeCell="L31" sqref="L31"/>
    </sheetView>
  </sheetViews>
  <sheetFormatPr defaultRowHeight="15" x14ac:dyDescent="0.25"/>
  <cols>
    <col min="7" max="7" width="13.140625" bestFit="1"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45600</v>
      </c>
      <c r="C2" s="7" t="s">
        <v>18</v>
      </c>
      <c r="D2" s="7" t="s">
        <v>19</v>
      </c>
      <c r="E2" s="7" t="s">
        <v>20</v>
      </c>
      <c r="F2" s="7"/>
      <c r="G2" s="6">
        <v>45569</v>
      </c>
      <c r="H2" s="7" t="s">
        <v>21</v>
      </c>
      <c r="I2" s="8">
        <v>-186.45</v>
      </c>
      <c r="J2" s="7" t="s">
        <v>22</v>
      </c>
      <c r="K2" s="7" t="s">
        <v>23</v>
      </c>
      <c r="L2" s="7" t="s">
        <v>24</v>
      </c>
      <c r="M2" s="7" t="s">
        <v>25</v>
      </c>
      <c r="N2" s="7">
        <v>224772</v>
      </c>
      <c r="O2" s="7" t="s">
        <v>26</v>
      </c>
      <c r="P2" s="7" t="s">
        <v>27</v>
      </c>
      <c r="Q2" s="7" t="s">
        <v>28</v>
      </c>
    </row>
    <row r="3" spans="1:17" x14ac:dyDescent="0.25">
      <c r="A3" s="5" t="s">
        <v>17</v>
      </c>
      <c r="B3" s="6">
        <v>45600</v>
      </c>
      <c r="C3" s="7" t="s">
        <v>18</v>
      </c>
      <c r="D3" s="7" t="s">
        <v>19</v>
      </c>
      <c r="E3" s="7" t="s">
        <v>29</v>
      </c>
      <c r="F3" s="7"/>
      <c r="G3" s="6">
        <v>45570</v>
      </c>
      <c r="H3" s="7" t="s">
        <v>30</v>
      </c>
      <c r="I3" s="8">
        <v>-203.65</v>
      </c>
      <c r="J3" s="7" t="s">
        <v>22</v>
      </c>
      <c r="K3" s="7" t="s">
        <v>31</v>
      </c>
      <c r="L3" s="7" t="s">
        <v>24</v>
      </c>
      <c r="M3" s="7" t="s">
        <v>25</v>
      </c>
      <c r="N3" s="7">
        <v>224772</v>
      </c>
      <c r="O3" s="7" t="s">
        <v>26</v>
      </c>
      <c r="P3" s="7" t="s">
        <v>32</v>
      </c>
      <c r="Q3" s="7" t="s">
        <v>28</v>
      </c>
    </row>
    <row r="4" spans="1:17" x14ac:dyDescent="0.25">
      <c r="A4" s="5" t="s">
        <v>17</v>
      </c>
      <c r="B4" s="6">
        <v>45600</v>
      </c>
      <c r="C4" s="7" t="s">
        <v>18</v>
      </c>
      <c r="D4" s="7" t="s">
        <v>33</v>
      </c>
      <c r="E4" s="7" t="s">
        <v>34</v>
      </c>
      <c r="F4" s="7"/>
      <c r="G4" s="6">
        <v>45568</v>
      </c>
      <c r="H4" s="7" t="s">
        <v>35</v>
      </c>
      <c r="I4" s="8">
        <v>-223.82</v>
      </c>
      <c r="J4" s="7" t="s">
        <v>22</v>
      </c>
      <c r="K4" s="7" t="s">
        <v>36</v>
      </c>
      <c r="L4" s="7" t="s">
        <v>24</v>
      </c>
      <c r="M4" s="7" t="s">
        <v>25</v>
      </c>
      <c r="N4" s="7">
        <v>224772</v>
      </c>
      <c r="O4" s="7" t="s">
        <v>26</v>
      </c>
      <c r="P4" s="7" t="s">
        <v>37</v>
      </c>
      <c r="Q4" s="7" t="s">
        <v>38</v>
      </c>
    </row>
    <row r="5" spans="1:17" x14ac:dyDescent="0.25">
      <c r="A5" s="5" t="s">
        <v>17</v>
      </c>
      <c r="B5" s="6">
        <v>45600</v>
      </c>
      <c r="C5" s="7" t="s">
        <v>18</v>
      </c>
      <c r="D5" s="7" t="s">
        <v>33</v>
      </c>
      <c r="E5" s="7" t="s">
        <v>39</v>
      </c>
      <c r="F5" s="7"/>
      <c r="G5" s="6">
        <v>45568</v>
      </c>
      <c r="H5" s="7" t="s">
        <v>40</v>
      </c>
      <c r="I5" s="8">
        <v>-86.8</v>
      </c>
      <c r="J5" s="7" t="s">
        <v>22</v>
      </c>
      <c r="K5" s="7" t="s">
        <v>41</v>
      </c>
      <c r="L5" s="7" t="s">
        <v>24</v>
      </c>
      <c r="M5" s="7" t="s">
        <v>42</v>
      </c>
      <c r="N5" s="7">
        <v>224772</v>
      </c>
      <c r="O5" s="7" t="s">
        <v>26</v>
      </c>
      <c r="P5" s="7" t="s">
        <v>43</v>
      </c>
      <c r="Q5" s="7" t="s">
        <v>38</v>
      </c>
    </row>
    <row r="6" spans="1:17" x14ac:dyDescent="0.25">
      <c r="A6" s="5" t="s">
        <v>17</v>
      </c>
      <c r="B6" s="6">
        <v>45600</v>
      </c>
      <c r="C6" s="7" t="s">
        <v>18</v>
      </c>
      <c r="D6" s="7" t="s">
        <v>33</v>
      </c>
      <c r="E6" s="7" t="s">
        <v>44</v>
      </c>
      <c r="F6" s="7"/>
      <c r="G6" s="6">
        <v>45570</v>
      </c>
      <c r="H6" s="7" t="s">
        <v>45</v>
      </c>
      <c r="I6" s="8">
        <v>-122.31</v>
      </c>
      <c r="J6" s="7" t="s">
        <v>22</v>
      </c>
      <c r="K6" s="7" t="s">
        <v>46</v>
      </c>
      <c r="L6" s="7" t="s">
        <v>24</v>
      </c>
      <c r="M6" s="7" t="s">
        <v>25</v>
      </c>
      <c r="N6" s="7">
        <v>224772</v>
      </c>
      <c r="O6" s="7" t="s">
        <v>26</v>
      </c>
      <c r="P6" s="7" t="s">
        <v>47</v>
      </c>
      <c r="Q6" s="7" t="s">
        <v>38</v>
      </c>
    </row>
    <row r="7" spans="1:17" x14ac:dyDescent="0.25">
      <c r="A7" s="5" t="s">
        <v>17</v>
      </c>
      <c r="B7" s="6">
        <v>45600</v>
      </c>
      <c r="C7" s="7" t="s">
        <v>18</v>
      </c>
      <c r="D7" s="7" t="s">
        <v>19</v>
      </c>
      <c r="E7" s="7" t="s">
        <v>48</v>
      </c>
      <c r="F7" s="7"/>
      <c r="G7" s="6">
        <v>45570</v>
      </c>
      <c r="H7" s="7" t="s">
        <v>49</v>
      </c>
      <c r="I7" s="8">
        <v>-391.15</v>
      </c>
      <c r="J7" s="7" t="s">
        <v>22</v>
      </c>
      <c r="K7" s="7" t="s">
        <v>50</v>
      </c>
      <c r="L7" s="7" t="s">
        <v>24</v>
      </c>
      <c r="M7" s="7" t="s">
        <v>25</v>
      </c>
      <c r="N7" s="7">
        <v>224772</v>
      </c>
      <c r="O7" s="7" t="s">
        <v>26</v>
      </c>
      <c r="P7" s="7" t="s">
        <v>51</v>
      </c>
      <c r="Q7" s="7" t="s">
        <v>28</v>
      </c>
    </row>
    <row r="8" spans="1:17" x14ac:dyDescent="0.25">
      <c r="A8" s="5" t="s">
        <v>17</v>
      </c>
      <c r="B8" s="6">
        <v>45600</v>
      </c>
      <c r="C8" s="7" t="s">
        <v>18</v>
      </c>
      <c r="D8" s="7" t="s">
        <v>19</v>
      </c>
      <c r="E8" s="7" t="s">
        <v>52</v>
      </c>
      <c r="F8" s="7"/>
      <c r="G8" s="6">
        <v>45570</v>
      </c>
      <c r="H8" s="7" t="s">
        <v>53</v>
      </c>
      <c r="I8" s="8">
        <v>-427.21</v>
      </c>
      <c r="J8" s="7" t="s">
        <v>22</v>
      </c>
      <c r="K8" s="7" t="s">
        <v>54</v>
      </c>
      <c r="L8" s="7" t="s">
        <v>24</v>
      </c>
      <c r="M8" s="7" t="s">
        <v>25</v>
      </c>
      <c r="N8" s="7">
        <v>224772</v>
      </c>
      <c r="O8" s="7" t="s">
        <v>26</v>
      </c>
      <c r="P8" s="7" t="s">
        <v>55</v>
      </c>
      <c r="Q8" s="7" t="s">
        <v>28</v>
      </c>
    </row>
    <row r="9" spans="1:17" x14ac:dyDescent="0.25">
      <c r="A9" s="5" t="s">
        <v>17</v>
      </c>
      <c r="B9" s="6">
        <v>45600</v>
      </c>
      <c r="C9" s="7" t="s">
        <v>18</v>
      </c>
      <c r="D9" s="7" t="s">
        <v>56</v>
      </c>
      <c r="E9" s="7" t="s">
        <v>57</v>
      </c>
      <c r="F9" s="7"/>
      <c r="G9" s="6">
        <v>45569</v>
      </c>
      <c r="H9" s="7" t="s">
        <v>58</v>
      </c>
      <c r="I9" s="8">
        <v>-7.63</v>
      </c>
      <c r="J9" s="7" t="s">
        <v>59</v>
      </c>
      <c r="K9" s="7" t="s">
        <v>60</v>
      </c>
      <c r="L9" s="7" t="s">
        <v>24</v>
      </c>
      <c r="M9" s="7" t="s">
        <v>25</v>
      </c>
      <c r="N9" s="7">
        <v>224772</v>
      </c>
      <c r="O9" s="7" t="s">
        <v>61</v>
      </c>
      <c r="P9" s="7" t="s">
        <v>62</v>
      </c>
      <c r="Q9" s="7" t="s">
        <v>62</v>
      </c>
    </row>
    <row r="10" spans="1:17" x14ac:dyDescent="0.25">
      <c r="A10" s="5" t="s">
        <v>17</v>
      </c>
      <c r="B10" s="6">
        <v>45600</v>
      </c>
      <c r="C10" s="7" t="s">
        <v>18</v>
      </c>
      <c r="D10" s="7" t="s">
        <v>33</v>
      </c>
      <c r="E10" s="7" t="s">
        <v>63</v>
      </c>
      <c r="F10" s="7"/>
      <c r="G10" s="6">
        <v>45568</v>
      </c>
      <c r="H10" s="7" t="s">
        <v>64</v>
      </c>
      <c r="I10" s="8">
        <v>-34.24</v>
      </c>
      <c r="J10" s="7" t="s">
        <v>22</v>
      </c>
      <c r="K10" s="7" t="s">
        <v>65</v>
      </c>
      <c r="L10" s="7" t="s">
        <v>24</v>
      </c>
      <c r="M10" s="7" t="s">
        <v>66</v>
      </c>
      <c r="N10" s="7">
        <v>224772</v>
      </c>
      <c r="O10" s="7" t="s">
        <v>26</v>
      </c>
      <c r="P10" s="7" t="s">
        <v>67</v>
      </c>
      <c r="Q10" s="7" t="s">
        <v>38</v>
      </c>
    </row>
    <row r="11" spans="1:17" x14ac:dyDescent="0.25">
      <c r="A11" s="5" t="s">
        <v>17</v>
      </c>
      <c r="B11" s="6">
        <v>45600</v>
      </c>
      <c r="C11" s="7" t="s">
        <v>18</v>
      </c>
      <c r="D11" s="7" t="s">
        <v>33</v>
      </c>
      <c r="E11" s="7" t="s">
        <v>68</v>
      </c>
      <c r="F11" s="7"/>
      <c r="G11" s="6">
        <v>45570</v>
      </c>
      <c r="H11" s="7" t="s">
        <v>69</v>
      </c>
      <c r="I11" s="8">
        <v>-157.16999999999999</v>
      </c>
      <c r="J11" s="7" t="s">
        <v>22</v>
      </c>
      <c r="K11" s="7" t="s">
        <v>70</v>
      </c>
      <c r="L11" s="7" t="s">
        <v>24</v>
      </c>
      <c r="M11" s="7" t="s">
        <v>25</v>
      </c>
      <c r="N11" s="7">
        <v>224772</v>
      </c>
      <c r="O11" s="7" t="s">
        <v>26</v>
      </c>
      <c r="P11" s="7" t="s">
        <v>71</v>
      </c>
      <c r="Q11" s="7" t="s">
        <v>38</v>
      </c>
    </row>
    <row r="12" spans="1:17" x14ac:dyDescent="0.25">
      <c r="A12" s="5" t="s">
        <v>17</v>
      </c>
      <c r="B12" s="6">
        <v>45600</v>
      </c>
      <c r="C12" s="7" t="s">
        <v>18</v>
      </c>
      <c r="D12" s="7" t="s">
        <v>19</v>
      </c>
      <c r="E12" s="7" t="s">
        <v>72</v>
      </c>
      <c r="F12" s="7"/>
      <c r="G12" s="6">
        <v>45568</v>
      </c>
      <c r="H12" s="7" t="s">
        <v>73</v>
      </c>
      <c r="I12" s="8">
        <v>-56.47</v>
      </c>
      <c r="J12" s="7" t="s">
        <v>22</v>
      </c>
      <c r="K12" s="7" t="s">
        <v>74</v>
      </c>
      <c r="L12" s="7" t="s">
        <v>24</v>
      </c>
      <c r="M12" s="7" t="s">
        <v>75</v>
      </c>
      <c r="N12" s="7">
        <v>224772</v>
      </c>
      <c r="O12" s="7" t="s">
        <v>26</v>
      </c>
      <c r="P12" s="7" t="s">
        <v>76</v>
      </c>
      <c r="Q12" s="7" t="s">
        <v>28</v>
      </c>
    </row>
    <row r="13" spans="1:17" x14ac:dyDescent="0.25">
      <c r="A13" s="5" t="s">
        <v>17</v>
      </c>
      <c r="B13" s="6">
        <v>45600</v>
      </c>
      <c r="C13" s="7" t="s">
        <v>18</v>
      </c>
      <c r="D13" s="7" t="s">
        <v>33</v>
      </c>
      <c r="E13" s="7" t="s">
        <v>77</v>
      </c>
      <c r="F13" s="7"/>
      <c r="G13" s="6">
        <v>45570</v>
      </c>
      <c r="H13" s="7" t="s">
        <v>78</v>
      </c>
      <c r="I13" s="8">
        <v>-247.94</v>
      </c>
      <c r="J13" s="7" t="s">
        <v>22</v>
      </c>
      <c r="K13" s="7" t="s">
        <v>79</v>
      </c>
      <c r="L13" s="7" t="s">
        <v>24</v>
      </c>
      <c r="M13" s="7" t="s">
        <v>25</v>
      </c>
      <c r="N13" s="7">
        <v>224772</v>
      </c>
      <c r="O13" s="7" t="s">
        <v>26</v>
      </c>
      <c r="P13" s="7" t="s">
        <v>80</v>
      </c>
      <c r="Q13" s="7" t="s">
        <v>38</v>
      </c>
    </row>
    <row r="14" spans="1:17" x14ac:dyDescent="0.25">
      <c r="A14" s="5" t="s">
        <v>17</v>
      </c>
      <c r="B14" s="6">
        <v>45600</v>
      </c>
      <c r="C14" s="7" t="s">
        <v>18</v>
      </c>
      <c r="D14" s="7" t="s">
        <v>19</v>
      </c>
      <c r="E14" s="7" t="s">
        <v>81</v>
      </c>
      <c r="F14" s="7"/>
      <c r="G14" s="6">
        <v>45570</v>
      </c>
      <c r="H14" s="7" t="s">
        <v>82</v>
      </c>
      <c r="I14" s="8">
        <v>-43.11</v>
      </c>
      <c r="J14" s="7" t="s">
        <v>22</v>
      </c>
      <c r="K14" s="7" t="s">
        <v>83</v>
      </c>
      <c r="L14" s="7" t="s">
        <v>24</v>
      </c>
      <c r="M14" s="7" t="s">
        <v>66</v>
      </c>
      <c r="N14" s="7">
        <v>224772</v>
      </c>
      <c r="O14" s="7" t="s">
        <v>26</v>
      </c>
      <c r="P14" s="7" t="s">
        <v>84</v>
      </c>
      <c r="Q14" s="7" t="s">
        <v>28</v>
      </c>
    </row>
    <row r="15" spans="1:17" x14ac:dyDescent="0.25">
      <c r="A15" s="5" t="s">
        <v>17</v>
      </c>
      <c r="B15" s="6">
        <v>45600</v>
      </c>
      <c r="C15" s="7" t="s">
        <v>18</v>
      </c>
      <c r="D15" s="7" t="s">
        <v>19</v>
      </c>
      <c r="E15" s="7" t="s">
        <v>52</v>
      </c>
      <c r="F15" s="7"/>
      <c r="G15" s="6">
        <v>45570</v>
      </c>
      <c r="H15" s="7" t="s">
        <v>85</v>
      </c>
      <c r="I15" s="8">
        <v>-469.28</v>
      </c>
      <c r="J15" s="7" t="s">
        <v>22</v>
      </c>
      <c r="K15" s="7" t="s">
        <v>86</v>
      </c>
      <c r="L15" s="7" t="s">
        <v>24</v>
      </c>
      <c r="M15" s="7" t="s">
        <v>25</v>
      </c>
      <c r="N15" s="7">
        <v>224772</v>
      </c>
      <c r="O15" s="7" t="s">
        <v>26</v>
      </c>
      <c r="P15" s="7" t="s">
        <v>87</v>
      </c>
      <c r="Q15" s="7" t="s">
        <v>28</v>
      </c>
    </row>
    <row r="16" spans="1:17" x14ac:dyDescent="0.25">
      <c r="A16" s="5" t="s">
        <v>17</v>
      </c>
      <c r="B16" s="6">
        <v>45600</v>
      </c>
      <c r="C16" s="7" t="s">
        <v>18</v>
      </c>
      <c r="D16" s="7" t="s">
        <v>33</v>
      </c>
      <c r="E16" s="7" t="s">
        <v>88</v>
      </c>
      <c r="F16" s="7"/>
      <c r="G16" s="6">
        <v>45568</v>
      </c>
      <c r="H16" s="7" t="s">
        <v>89</v>
      </c>
      <c r="I16" s="8">
        <v>-102.3</v>
      </c>
      <c r="J16" s="7" t="s">
        <v>22</v>
      </c>
      <c r="K16" s="7" t="s">
        <v>90</v>
      </c>
      <c r="L16" s="7" t="s">
        <v>24</v>
      </c>
      <c r="M16" s="7" t="s">
        <v>25</v>
      </c>
      <c r="N16" s="7">
        <v>224772</v>
      </c>
      <c r="O16" s="7" t="s">
        <v>26</v>
      </c>
      <c r="P16" s="7" t="s">
        <v>91</v>
      </c>
      <c r="Q16" s="7" t="s">
        <v>38</v>
      </c>
    </row>
    <row r="17" spans="1:17" x14ac:dyDescent="0.25">
      <c r="A17" s="5" t="s">
        <v>17</v>
      </c>
      <c r="B17" s="6">
        <v>45600</v>
      </c>
      <c r="C17" s="7" t="s">
        <v>18</v>
      </c>
      <c r="D17" s="7" t="s">
        <v>33</v>
      </c>
      <c r="E17" s="7" t="s">
        <v>92</v>
      </c>
      <c r="F17" s="7"/>
      <c r="G17" s="6">
        <v>45570</v>
      </c>
      <c r="H17" s="7" t="s">
        <v>93</v>
      </c>
      <c r="I17" s="8">
        <v>-117.17</v>
      </c>
      <c r="J17" s="7" t="s">
        <v>22</v>
      </c>
      <c r="K17" s="7" t="s">
        <v>94</v>
      </c>
      <c r="L17" s="7" t="s">
        <v>24</v>
      </c>
      <c r="M17" s="7" t="s">
        <v>25</v>
      </c>
      <c r="N17" s="7">
        <v>224772</v>
      </c>
      <c r="O17" s="7" t="s">
        <v>26</v>
      </c>
      <c r="P17" s="7" t="s">
        <v>95</v>
      </c>
      <c r="Q17" s="7" t="s">
        <v>38</v>
      </c>
    </row>
    <row r="18" spans="1:17" x14ac:dyDescent="0.25">
      <c r="A18" s="5" t="s">
        <v>17</v>
      </c>
      <c r="B18" s="6">
        <v>45600</v>
      </c>
      <c r="C18" s="7" t="s">
        <v>18</v>
      </c>
      <c r="D18" s="7" t="s">
        <v>19</v>
      </c>
      <c r="E18" s="7" t="s">
        <v>52</v>
      </c>
      <c r="F18" s="7"/>
      <c r="G18" s="6">
        <v>45570</v>
      </c>
      <c r="H18" s="7" t="s">
        <v>96</v>
      </c>
      <c r="I18" s="8">
        <v>-429.74</v>
      </c>
      <c r="J18" s="7" t="s">
        <v>22</v>
      </c>
      <c r="K18" s="7" t="s">
        <v>97</v>
      </c>
      <c r="L18" s="7" t="s">
        <v>24</v>
      </c>
      <c r="M18" s="7" t="s">
        <v>25</v>
      </c>
      <c r="N18" s="7">
        <v>224772</v>
      </c>
      <c r="O18" s="7" t="s">
        <v>26</v>
      </c>
      <c r="P18" s="7" t="s">
        <v>98</v>
      </c>
      <c r="Q18" s="7" t="s">
        <v>28</v>
      </c>
    </row>
    <row r="19" spans="1:17" x14ac:dyDescent="0.25">
      <c r="A19" s="5" t="s">
        <v>17</v>
      </c>
      <c r="B19" s="6">
        <v>45600</v>
      </c>
      <c r="C19" s="7" t="s">
        <v>18</v>
      </c>
      <c r="D19" s="7" t="s">
        <v>33</v>
      </c>
      <c r="E19" s="7" t="s">
        <v>99</v>
      </c>
      <c r="F19" s="7"/>
      <c r="G19" s="6">
        <v>45570</v>
      </c>
      <c r="H19" s="7" t="s">
        <v>100</v>
      </c>
      <c r="I19" s="8">
        <v>-66.209999999999994</v>
      </c>
      <c r="J19" s="7" t="s">
        <v>22</v>
      </c>
      <c r="K19" s="7" t="s">
        <v>101</v>
      </c>
      <c r="L19" s="7" t="s">
        <v>24</v>
      </c>
      <c r="M19" s="7" t="s">
        <v>42</v>
      </c>
      <c r="N19" s="7">
        <v>224772</v>
      </c>
      <c r="O19" s="7" t="s">
        <v>26</v>
      </c>
      <c r="P19" s="7" t="s">
        <v>102</v>
      </c>
      <c r="Q19" s="7" t="s">
        <v>38</v>
      </c>
    </row>
    <row r="20" spans="1:17" x14ac:dyDescent="0.25">
      <c r="A20" s="5" t="s">
        <v>17</v>
      </c>
      <c r="B20" s="6">
        <v>45600</v>
      </c>
      <c r="C20" s="7" t="s">
        <v>18</v>
      </c>
      <c r="D20" s="7" t="s">
        <v>33</v>
      </c>
      <c r="E20" s="7" t="s">
        <v>103</v>
      </c>
      <c r="F20" s="7"/>
      <c r="G20" s="6">
        <v>45568</v>
      </c>
      <c r="H20" s="7" t="s">
        <v>104</v>
      </c>
      <c r="I20" s="8">
        <v>-131.13999999999999</v>
      </c>
      <c r="J20" s="7" t="s">
        <v>22</v>
      </c>
      <c r="K20" s="7" t="s">
        <v>105</v>
      </c>
      <c r="L20" s="7" t="s">
        <v>24</v>
      </c>
      <c r="M20" s="7" t="s">
        <v>25</v>
      </c>
      <c r="N20" s="7">
        <v>224772</v>
      </c>
      <c r="O20" s="7" t="s">
        <v>26</v>
      </c>
      <c r="P20" s="7" t="s">
        <v>106</v>
      </c>
      <c r="Q20" s="7" t="s">
        <v>38</v>
      </c>
    </row>
    <row r="21" spans="1:17" x14ac:dyDescent="0.25">
      <c r="A21" s="5" t="s">
        <v>17</v>
      </c>
      <c r="B21" s="6">
        <v>45600</v>
      </c>
      <c r="C21" s="7" t="s">
        <v>18</v>
      </c>
      <c r="D21" s="7" t="s">
        <v>33</v>
      </c>
      <c r="E21" s="7" t="s">
        <v>107</v>
      </c>
      <c r="F21" s="7"/>
      <c r="G21" s="6">
        <v>45569</v>
      </c>
      <c r="H21" s="7" t="s">
        <v>108</v>
      </c>
      <c r="I21" s="8">
        <v>-72.06</v>
      </c>
      <c r="J21" s="7" t="s">
        <v>22</v>
      </c>
      <c r="K21" s="7" t="s">
        <v>109</v>
      </c>
      <c r="L21" s="7" t="s">
        <v>24</v>
      </c>
      <c r="M21" s="7" t="s">
        <v>42</v>
      </c>
      <c r="N21" s="7">
        <v>224772</v>
      </c>
      <c r="O21" s="7" t="s">
        <v>26</v>
      </c>
      <c r="P21" s="7" t="s">
        <v>110</v>
      </c>
      <c r="Q21" s="7" t="s">
        <v>38</v>
      </c>
    </row>
    <row r="22" spans="1:17" x14ac:dyDescent="0.25">
      <c r="A22" s="5" t="s">
        <v>17</v>
      </c>
      <c r="B22" s="6">
        <v>45600</v>
      </c>
      <c r="C22" s="7" t="s">
        <v>18</v>
      </c>
      <c r="D22" s="7" t="s">
        <v>33</v>
      </c>
      <c r="E22" s="7" t="s">
        <v>111</v>
      </c>
      <c r="F22" s="7"/>
      <c r="G22" s="6">
        <v>45568</v>
      </c>
      <c r="H22" s="7" t="s">
        <v>112</v>
      </c>
      <c r="I22" s="8">
        <v>-180.85</v>
      </c>
      <c r="J22" s="7" t="s">
        <v>22</v>
      </c>
      <c r="K22" s="7" t="s">
        <v>113</v>
      </c>
      <c r="L22" s="7" t="s">
        <v>24</v>
      </c>
      <c r="M22" s="7" t="s">
        <v>25</v>
      </c>
      <c r="N22" s="7">
        <v>224772</v>
      </c>
      <c r="O22" s="7" t="s">
        <v>26</v>
      </c>
      <c r="P22" s="7" t="s">
        <v>114</v>
      </c>
      <c r="Q22" s="7" t="s">
        <v>38</v>
      </c>
    </row>
    <row r="23" spans="1:17" x14ac:dyDescent="0.25">
      <c r="A23" s="5" t="s">
        <v>17</v>
      </c>
      <c r="B23" s="6">
        <v>45600</v>
      </c>
      <c r="C23" s="7" t="s">
        <v>18</v>
      </c>
      <c r="D23" s="7" t="s">
        <v>33</v>
      </c>
      <c r="E23" s="7" t="s">
        <v>115</v>
      </c>
      <c r="F23" s="7"/>
      <c r="G23" s="6">
        <v>45568</v>
      </c>
      <c r="H23" s="7" t="s">
        <v>116</v>
      </c>
      <c r="I23" s="8">
        <v>-24.45</v>
      </c>
      <c r="J23" s="7" t="s">
        <v>22</v>
      </c>
      <c r="K23" s="7" t="s">
        <v>117</v>
      </c>
      <c r="L23" s="7" t="s">
        <v>24</v>
      </c>
      <c r="M23" s="7" t="s">
        <v>66</v>
      </c>
      <c r="N23" s="7">
        <v>224772</v>
      </c>
      <c r="O23" s="7" t="s">
        <v>26</v>
      </c>
      <c r="P23" s="7" t="s">
        <v>118</v>
      </c>
      <c r="Q23" s="7" t="s">
        <v>38</v>
      </c>
    </row>
    <row r="24" spans="1:17" x14ac:dyDescent="0.25">
      <c r="A24" s="5" t="s">
        <v>17</v>
      </c>
      <c r="B24" s="6">
        <v>45600</v>
      </c>
      <c r="C24" s="7" t="s">
        <v>18</v>
      </c>
      <c r="D24" s="7" t="s">
        <v>33</v>
      </c>
      <c r="E24" s="7" t="s">
        <v>57</v>
      </c>
      <c r="F24" s="7"/>
      <c r="G24" s="6">
        <v>45570</v>
      </c>
      <c r="H24" s="7" t="s">
        <v>119</v>
      </c>
      <c r="I24" s="8">
        <v>-319.52</v>
      </c>
      <c r="J24" s="7" t="s">
        <v>22</v>
      </c>
      <c r="K24" s="7" t="s">
        <v>120</v>
      </c>
      <c r="L24" s="7" t="s">
        <v>24</v>
      </c>
      <c r="M24" s="7" t="s">
        <v>25</v>
      </c>
      <c r="N24" s="7">
        <v>224772</v>
      </c>
      <c r="O24" s="7" t="s">
        <v>26</v>
      </c>
      <c r="P24" s="7" t="s">
        <v>121</v>
      </c>
      <c r="Q24" s="7" t="s">
        <v>38</v>
      </c>
    </row>
    <row r="25" spans="1:17" x14ac:dyDescent="0.25">
      <c r="A25" s="5" t="s">
        <v>17</v>
      </c>
      <c r="B25" s="6">
        <v>45600</v>
      </c>
      <c r="C25" s="7" t="s">
        <v>18</v>
      </c>
      <c r="D25" s="7" t="s">
        <v>33</v>
      </c>
      <c r="E25" s="7" t="s">
        <v>122</v>
      </c>
      <c r="F25" s="7"/>
      <c r="G25" s="6">
        <v>45569</v>
      </c>
      <c r="H25" s="7" t="s">
        <v>123</v>
      </c>
      <c r="I25" s="8">
        <v>-44.52</v>
      </c>
      <c r="J25" s="7" t="s">
        <v>22</v>
      </c>
      <c r="K25" s="7" t="s">
        <v>124</v>
      </c>
      <c r="L25" s="7" t="s">
        <v>24</v>
      </c>
      <c r="M25" s="7" t="s">
        <v>42</v>
      </c>
      <c r="N25" s="7">
        <v>224772</v>
      </c>
      <c r="O25" s="7" t="s">
        <v>26</v>
      </c>
      <c r="P25" s="7" t="s">
        <v>125</v>
      </c>
      <c r="Q25" s="7" t="s">
        <v>38</v>
      </c>
    </row>
    <row r="26" spans="1:17" x14ac:dyDescent="0.25">
      <c r="A26" s="5" t="s">
        <v>17</v>
      </c>
      <c r="B26" s="6">
        <v>45600</v>
      </c>
      <c r="C26" s="7" t="s">
        <v>18</v>
      </c>
      <c r="D26" s="7" t="s">
        <v>33</v>
      </c>
      <c r="E26" s="7" t="s">
        <v>126</v>
      </c>
      <c r="F26" s="7"/>
      <c r="G26" s="6">
        <v>45570</v>
      </c>
      <c r="H26" s="7" t="s">
        <v>127</v>
      </c>
      <c r="I26" s="8">
        <v>-200.32</v>
      </c>
      <c r="J26" s="7" t="s">
        <v>22</v>
      </c>
      <c r="K26" s="7" t="s">
        <v>128</v>
      </c>
      <c r="L26" s="7" t="s">
        <v>24</v>
      </c>
      <c r="M26" s="7" t="s">
        <v>25</v>
      </c>
      <c r="N26" s="7">
        <v>224772</v>
      </c>
      <c r="O26" s="7" t="s">
        <v>26</v>
      </c>
      <c r="P26" s="7" t="s">
        <v>129</v>
      </c>
      <c r="Q26" s="7" t="s">
        <v>38</v>
      </c>
    </row>
    <row r="27" spans="1:17" x14ac:dyDescent="0.25">
      <c r="A27" s="5" t="s">
        <v>17</v>
      </c>
      <c r="B27" s="6">
        <v>45600</v>
      </c>
      <c r="C27" s="7" t="s">
        <v>18</v>
      </c>
      <c r="D27" s="7" t="s">
        <v>19</v>
      </c>
      <c r="E27" s="7" t="s">
        <v>52</v>
      </c>
      <c r="F27" s="7"/>
      <c r="G27" s="6">
        <v>45570</v>
      </c>
      <c r="H27" s="7" t="s">
        <v>130</v>
      </c>
      <c r="I27" s="8">
        <v>-408.21</v>
      </c>
      <c r="J27" s="7" t="s">
        <v>22</v>
      </c>
      <c r="K27" s="7" t="s">
        <v>131</v>
      </c>
      <c r="L27" s="7" t="s">
        <v>24</v>
      </c>
      <c r="M27" s="7" t="s">
        <v>25</v>
      </c>
      <c r="N27" s="7">
        <v>224772</v>
      </c>
      <c r="O27" s="7" t="s">
        <v>26</v>
      </c>
      <c r="P27" s="7" t="s">
        <v>132</v>
      </c>
      <c r="Q27" s="7" t="s">
        <v>28</v>
      </c>
    </row>
    <row r="30" spans="1:17" x14ac:dyDescent="0.25">
      <c r="G30" s="11" t="s">
        <v>133</v>
      </c>
      <c r="H30" t="s">
        <v>134</v>
      </c>
    </row>
    <row r="31" spans="1:17" x14ac:dyDescent="0.25">
      <c r="G31" s="9" t="s">
        <v>75</v>
      </c>
      <c r="H31" s="10">
        <v>-56.47</v>
      </c>
    </row>
    <row r="32" spans="1:17" x14ac:dyDescent="0.25">
      <c r="G32" s="9" t="s">
        <v>25</v>
      </c>
      <c r="H32" s="10">
        <v>-4325.8600000000006</v>
      </c>
    </row>
    <row r="33" spans="7:8" x14ac:dyDescent="0.25">
      <c r="G33" s="9" t="s">
        <v>42</v>
      </c>
      <c r="H33" s="10">
        <v>-269.58999999999997</v>
      </c>
    </row>
    <row r="34" spans="7:8" x14ac:dyDescent="0.25">
      <c r="G34" s="9" t="s">
        <v>66</v>
      </c>
      <c r="H34" s="10">
        <v>-101.8</v>
      </c>
    </row>
    <row r="35" spans="7:8" x14ac:dyDescent="0.25">
      <c r="G35" s="9" t="s">
        <v>135</v>
      </c>
      <c r="H35" s="10">
        <v>-4753.7200000000012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2024-11-13T04:50:17Z</dcterms:modified>
</cp:coreProperties>
</file>