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375CC99E-2020-4520-8334-4744991B5F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F7" i="1" s="1"/>
</calcChain>
</file>

<file path=xl/sharedStrings.xml><?xml version="1.0" encoding="utf-8"?>
<sst xmlns="http://schemas.openxmlformats.org/spreadsheetml/2006/main" count="18" uniqueCount="14">
  <si>
    <t>Document</t>
  </si>
  <si>
    <t>Desc</t>
  </si>
  <si>
    <t>Amount</t>
  </si>
  <si>
    <t>MMG INVOICES FROM FEDBRANDS</t>
  </si>
  <si>
    <t>CB2401896</t>
  </si>
  <si>
    <t>PO NUMBER</t>
  </si>
  <si>
    <t>INV</t>
  </si>
  <si>
    <t>SHORTPAID</t>
  </si>
  <si>
    <t>SHIPMENT ID</t>
  </si>
  <si>
    <t>POE24070342</t>
  </si>
  <si>
    <t>POE24070338 / 	POE24070342</t>
  </si>
  <si>
    <t>POE24070353</t>
  </si>
  <si>
    <t>POE24070352 / POE24070353</t>
  </si>
  <si>
    <t>POE24070350 / 	POE24070362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</si>
</sst>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G7" sqref="A1:G7"/>
    </sheetView>
  </sheetViews>
  <sheetFormatPr defaultRowHeight="14.4" x14ac:dyDescent="0.3"/>
  <cols>
    <col min="1" max="1" width="10.109375" bestFit="1" customWidth="1"/>
    <col min="2" max="2" width="32" bestFit="1" customWidth="1"/>
    <col min="3" max="3" width="11.88671875" bestFit="1" customWidth="1"/>
    <col min="4" max="4" width="11.5546875" bestFit="1" customWidth="1"/>
    <col min="5" max="5" width="12.109375" bestFit="1" customWidth="1"/>
    <col min="6" max="6" width="10.88671875" bestFit="1" customWidth="1"/>
    <col min="7" max="7" width="26.777343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2" t="s">
        <v>5</v>
      </c>
      <c r="E1" s="2" t="s">
        <v>6</v>
      </c>
      <c r="F1" s="2" t="s">
        <v>7</v>
      </c>
      <c r="G1" s="2" t="s">
        <v>8</v>
      </c>
    </row>
    <row r="2" spans="1:7" x14ac:dyDescent="0.3">
      <c r="A2" s="3">
        <v>6404601</v>
      </c>
      <c r="B2" s="3" t="s">
        <v>3</v>
      </c>
      <c r="C2" s="4">
        <v>44472</v>
      </c>
      <c r="D2" s="5">
        <v>9771701</v>
      </c>
      <c r="E2" s="6">
        <v>44814.66</v>
      </c>
      <c r="F2" s="6">
        <f>C2-E2</f>
        <v>-342.66000000000349</v>
      </c>
      <c r="G2" s="5" t="s">
        <v>9</v>
      </c>
    </row>
    <row r="3" spans="1:7" x14ac:dyDescent="0.3">
      <c r="A3" s="3">
        <v>6405594</v>
      </c>
      <c r="B3" s="3" t="s">
        <v>3</v>
      </c>
      <c r="C3" s="4">
        <v>46449.919999999998</v>
      </c>
      <c r="D3" s="5">
        <v>9771651</v>
      </c>
      <c r="E3" s="6">
        <v>46730</v>
      </c>
      <c r="F3" s="6">
        <f>C3-E3</f>
        <v>-280.08000000000175</v>
      </c>
      <c r="G3" s="5" t="s">
        <v>10</v>
      </c>
    </row>
    <row r="4" spans="1:7" x14ac:dyDescent="0.3">
      <c r="A4" s="3">
        <v>6407420</v>
      </c>
      <c r="B4" s="3" t="s">
        <v>3</v>
      </c>
      <c r="C4" s="4">
        <v>69854.399999999994</v>
      </c>
      <c r="D4" s="5">
        <v>9799231</v>
      </c>
      <c r="E4" s="6">
        <v>70085.399999999994</v>
      </c>
      <c r="F4" s="6">
        <f>C4-E4</f>
        <v>-231</v>
      </c>
      <c r="G4" s="5" t="s">
        <v>11</v>
      </c>
    </row>
    <row r="5" spans="1:7" x14ac:dyDescent="0.3">
      <c r="A5" s="3">
        <v>6408447</v>
      </c>
      <c r="B5" s="3" t="s">
        <v>3</v>
      </c>
      <c r="C5" s="4">
        <v>160188.9</v>
      </c>
      <c r="D5" s="5">
        <v>9725421</v>
      </c>
      <c r="E5" s="6">
        <v>161131.5</v>
      </c>
      <c r="F5" s="6">
        <f>C5-E5</f>
        <v>-942.60000000000582</v>
      </c>
      <c r="G5" s="5" t="s">
        <v>12</v>
      </c>
    </row>
    <row r="6" spans="1:7" x14ac:dyDescent="0.3">
      <c r="A6" s="3">
        <v>6408974</v>
      </c>
      <c r="B6" s="3" t="s">
        <v>3</v>
      </c>
      <c r="C6" s="4">
        <v>175392</v>
      </c>
      <c r="D6" s="5">
        <v>9750221</v>
      </c>
      <c r="E6" s="6">
        <v>176175</v>
      </c>
      <c r="F6" s="6">
        <f>C6-E6</f>
        <v>-783</v>
      </c>
      <c r="G6" s="7" t="s">
        <v>13</v>
      </c>
    </row>
    <row r="7" spans="1:7" x14ac:dyDescent="0.3">
      <c r="A7" s="8"/>
      <c r="B7" s="8"/>
      <c r="C7" s="8"/>
      <c r="D7" s="8"/>
      <c r="E7" s="9" t="s">
        <v>4</v>
      </c>
      <c r="F7" s="10">
        <f>SUM(F2:F6)</f>
        <v>-2579.3400000000111</v>
      </c>
      <c r="G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2024-11-07T18:07:46Z</dcterms:modified>
</cp:coreProperties>
</file>