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8_{1A58DC82-E3C6-4C0D-B63A-4EE42B10E51E}"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8" r:id="rId4"/>
  </pivotCaches>
</workbook>
</file>

<file path=xl/sharedStrings.xml><?xml version="1.0" encoding="utf-8"?>
<sst xmlns="http://schemas.openxmlformats.org/spreadsheetml/2006/main" count="92" uniqueCount="57">
  <si>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</si>
  <si>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</si>
  <si>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</si>
  <si>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</si>
  <si>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</si>
  <si>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</si>
  <si>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</si>
  <si>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</si>
  <si>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</si>
  <si>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</si>
  <si>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</si>
  <si>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</si>
  <si>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</si>
  <si>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</si>
  <si>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</si>
  <si>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</si>
  <si>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</si>
  <si>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10002001155696</t>
  </si>
  <si>
    <t>CB2401909</t>
  </si>
  <si>
    <t>Replacement Part Cancellation</t>
  </si>
  <si>
    <t>MPS115-0287</t>
  </si>
  <si>
    <t>CA548103986</t>
  </si>
  <si>
    <t>Memo: ""</t>
  </si>
  <si>
    <t>Desc: "The Replacement Part request for PO number CA543281015 has been cancelled and replacement unit was fulfilled instead on PO number CA548103986. Due to our policy around cancelled replacement parts this charge is to deduct costs that Wayfair incurs on the replacement unit PO."</t>
  </si>
  <si>
    <t>SD3</t>
  </si>
  <si>
    <t>FUR</t>
  </si>
  <si>
    <t xml:space="preserve">	222575</t>
  </si>
  <si>
    <t>Credit Accept</t>
  </si>
  <si>
    <t>C24023603</t>
  </si>
  <si>
    <t>Deduction Type: Replacement part cancellation</t>
  </si>
  <si>
    <t>Missing Parts</t>
  </si>
  <si>
    <t>MP108-1050</t>
  </si>
  <si>
    <t>CS548233192</t>
  </si>
  <si>
    <t>Memo: "CS548233192-CR"</t>
  </si>
  <si>
    <t>Desc: "1 chair has all 4 legs (15â€) # 2. Should be 2-#2â€™s 1-#3 and 1-#4. 2nd chair. Legs are too short (11â€) 2-#2â€™s and 2-#3â€™s. Both chairs should be 15â€ legs with 2 #2 legs. 1 #3 and 1 #4 leg Credit reflects cost of invoice # as well as ship cost we incurred totaling: 192.72"</t>
  </si>
  <si>
    <t>Unknown</t>
  </si>
  <si>
    <t>C24022425</t>
  </si>
  <si>
    <t>Ticket (SCT-1765623) - Customer Service Cold Transfer</t>
  </si>
  <si>
    <t>MP95G-0253</t>
  </si>
  <si>
    <t>CS548256804</t>
  </si>
  <si>
    <t>Desc: "The Replacement Part request for PO number CS546646493 has been cancelled and replacement unit was fulfilled instead on PO number CS548256804. Due to our policy around cancelled replacement parts this charge is to deduct costs that Wayfair incurs on the replacement unit PO."</t>
  </si>
  <si>
    <t>ART</t>
  </si>
  <si>
    <t>C24023590</t>
  </si>
  <si>
    <t>MPS115-0291</t>
  </si>
  <si>
    <t>CS547866121</t>
  </si>
  <si>
    <t>Memo: "CS547866121-CR"</t>
  </si>
  <si>
    <t>Desc: "missing the hardware for bed  Credit reflects cost of invoice # as well as ship cost we incurred totaling: 521.01"</t>
  </si>
  <si>
    <t/>
  </si>
  <si>
    <t>MPS115-0059</t>
  </si>
  <si>
    <t>CS547833413</t>
  </si>
  <si>
    <t>Desc: "The Replacement Part request for PO number CS545356684 has been cancelled and replacement unit was fulfilled instead on PO number CS547833413. Due to our policy around cancelled replacement parts this charge is to deduct costs that Wayfair incurs on the replacement unit PO."</t>
  </si>
  <si>
    <t>C24023597</t>
  </si>
  <si>
    <t>Row Labels</t>
  </si>
  <si>
    <t>Sum of Deducted Amt</t>
  </si>
  <si>
    <t>Grand Total</t>
  </si>
  <si>
    <t>VALID -  If there is a missing part, we will accept the part request send a replacement IF we have the part and incur shipping costs. If we do not have the part, we will send a full replacement and accept charges for the original item and related shipping costs. Responsible Party = E-com.</t>
  </si>
  <si>
    <t>VALID - Unfortunately,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</si>
</sst>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sz val="11"/>
      <name val="Calibri"/>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0" fontId="5" fillId="0" borderId="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3"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xf numFmtId="0" fontId="0" fillId="0" borderId="0" xfId="0"/>
  </cellXfs>
  <cellStyles count="3">
    <cellStyle name="Comma" xfId="1" builtinId="3"/>
    <cellStyle name="Normal" xfId="0" builtinId="0"/>
    <cellStyle name="Normal 2" xfId="2" xr:uid="{A1C04417-16E6-47BC-A7FD-84D8DC150581}"/>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94.066970949076" createdVersion="4" refreshedVersion="4" minRefreshableVersion="3" recordCount="5" xr:uid="{00000000-000A-0000-FFFF-FFFF0E000000}">
  <cacheSource type="worksheet">
    <worksheetSource ref="A1:Q6" sheet="Sheet1"/>
  </cacheSource>
  <cacheFields count="17">
    <cacheField name="Voucher #" numFmtId="0">
      <sharedItems/>
    </cacheField>
    <cacheField name="Voucher Date" numFmtId="14">
      <sharedItems containsSemiMixedTypes="0" containsNonDate="0" containsDate="1" containsString="0" minDate="2024-10-16T00:00:00" maxDate="2024-10-1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9-12T00:00:00" maxDate="2024-09-14T00:00:00"/>
    </cacheField>
    <cacheField name="PO#" numFmtId="0">
      <sharedItems/>
    </cacheField>
    <cacheField name="Deducted Amt" numFmtId="43">
      <sharedItems containsSemiMixedTypes="0" containsString="0" containsNumber="1" minValue="-521.01" maxValue="-33.409999999999997"/>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1155696"/>
    <d v="2024-10-16T00:00:00"/>
    <s v="CB2401909"/>
    <s v="Replacement Part Cancellation"/>
    <s v="MPS115-0287"/>
    <m/>
    <d v="2024-09-12T00:00:00"/>
    <s v="CA548103986"/>
    <n v="-483.31"/>
    <s v="Memo: &quot;&quot;"/>
    <s v="Desc: &quot;The Replacement Part request for PO number CA543281015 has been cancelled and replacement unit was fulfilled instead on PO number CA548103986. Due to our policy around cancelled replacement parts this charge is to deduct costs that Wayfair incurs on the replacement unit PO.&quot;"/>
    <s v="SD3"/>
    <x v="0"/>
    <s v="_x0009_222575"/>
    <s v="Credit Accept"/>
    <s v="C24023603"/>
    <s v="Deduction Type: Replacement part cancellation"/>
  </r>
  <r>
    <s v="10002001155696"/>
    <d v="2024-10-16T00:00:00"/>
    <s v="CB2401909"/>
    <s v="Missing Parts"/>
    <s v="MP108-1050"/>
    <m/>
    <d v="2024-09-13T00:00:00"/>
    <s v="CS548233192"/>
    <n v="-192.72"/>
    <s v="Memo: &quot;CS548233192-CR&quot;"/>
    <s v="Desc: &quot;1 chair has all 4 legs (15â€) # 2. Should be 2-#2â€™s 1-#3 and 1-#4. 2nd chair. Legs are too short (11â€) 2-#2â€™s and 2-#3â€™s. Both chairs should be 15â€ legs with 2 #2 legs. 1 #3 and 1 #4 leg Credit reflects cost of invoice # as well as ship cost we incurred totaling: 192.72&quot;"/>
    <s v="SD3"/>
    <x v="0"/>
    <s v="_x0009_222575"/>
    <s v="Unknown"/>
    <s v="C24022425"/>
    <s v="Ticket (SCT-1765623) - Customer Service Cold Transfer"/>
  </r>
  <r>
    <s v="10002001155696"/>
    <d v="2024-10-16T00:00:00"/>
    <s v="CB2401909"/>
    <s v="Replacement Part Cancellation"/>
    <s v="MP95G-0253"/>
    <m/>
    <d v="2024-09-13T00:00:00"/>
    <s v="CS548256804"/>
    <n v="-33.409999999999997"/>
    <s v="Memo: &quot;&quot;"/>
    <s v="Desc: &quot;The Replacement Part request for PO number CS546646493 has been cancelled and replacement unit was fulfilled instead on PO number CS548256804. Due to our policy around cancelled replacement parts this charge is to deduct costs that Wayfair incurs on the replacement unit PO.&quot;"/>
    <s v="SD3"/>
    <x v="1"/>
    <s v="_x0009_222575"/>
    <s v="Credit Accept"/>
    <s v="C24023590"/>
    <s v="Deduction Type: Replacement part cancellation"/>
  </r>
  <r>
    <s v="10002001155696"/>
    <d v="2024-10-16T00:00:00"/>
    <s v="CB2401909"/>
    <s v="Missing Parts"/>
    <s v="MPS115-0291"/>
    <m/>
    <d v="2024-09-13T00:00:00"/>
    <s v="CS547866121"/>
    <n v="-521.01"/>
    <s v="Memo: &quot;CS547866121-CR&quot;"/>
    <s v="Desc: &quot;missing the hardware for bed  Credit reflects cost of invoice # as well as ship cost we incurred totaling: 521.01&quot;"/>
    <s v="SD3"/>
    <x v="0"/>
    <s v="_x0009_222575"/>
    <s v="Unknown"/>
    <s v=""/>
    <s v=""/>
  </r>
  <r>
    <s v="10002001155696"/>
    <d v="2024-10-16T00:00:00"/>
    <s v="CB2401909"/>
    <s v="Replacement Part Cancellation"/>
    <s v="MPS115-0059"/>
    <m/>
    <d v="2024-09-13T00:00:00"/>
    <s v="CS547833413"/>
    <n v="-176.56"/>
    <s v="Memo: &quot;&quot;"/>
    <s v="Desc: &quot;The Replacement Part request for PO number CS545356684 has been cancelled and replacement unit was fulfilled instead on PO number CS547833413. Due to our policy around cancelled replacement parts this charge is to deduct costs that Wayfair incurs on the replacement unit PO.&quot;"/>
    <s v="SD3"/>
    <x v="0"/>
    <s v="_x0009_222575"/>
    <s v="Credit Accept"/>
    <s v="C24023597"/>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7" cacheId="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0:H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workbookViewId="0">
      <selection activeCell="T6" sqref="T6"/>
    </sheetView>
  </sheetViews>
  <sheetFormatPr defaultRowHeight="14.5" x14ac:dyDescent="0.35"/>
  <cols>
    <col min="2" max="2" width="13.1796875" bestFit="1" customWidth="1"/>
    <col min="7" max="7" width="13.1796875" bestFit="1" customWidth="1"/>
    <col min="8" max="8" width="20.54296875" bestFit="1" customWidth="1"/>
  </cols>
  <sheetData>
    <row r="1" spans="1:20"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0" x14ac:dyDescent="0.35">
      <c r="A2" s="5" t="s">
        <v>17</v>
      </c>
      <c r="B2" s="6">
        <v>45581</v>
      </c>
      <c r="C2" s="7" t="s">
        <v>18</v>
      </c>
      <c r="D2" s="7" t="s">
        <v>19</v>
      </c>
      <c r="E2" s="7" t="s">
        <v>20</v>
      </c>
      <c r="F2" s="7"/>
      <c r="G2" s="6">
        <v>45547</v>
      </c>
      <c r="H2" s="7" t="s">
        <v>21</v>
      </c>
      <c r="I2" s="8">
        <v>-483.31</v>
      </c>
      <c r="J2" s="7" t="s">
        <v>22</v>
      </c>
      <c r="K2" s="7" t="s">
        <v>23</v>
      </c>
      <c r="L2" s="7" t="s">
        <v>24</v>
      </c>
      <c r="M2" s="7" t="s">
        <v>25</v>
      </c>
      <c r="N2" s="7" t="s">
        <v>26</v>
      </c>
      <c r="O2" s="7" t="s">
        <v>27</v>
      </c>
      <c r="P2" s="7" t="s">
        <v>28</v>
      </c>
      <c r="Q2" s="7" t="s">
        <v>29</v>
      </c>
      <c r="T2" s="13" t="s">
        <v>56</v>
      </c>
    </row>
    <row r="3" spans="1:20" x14ac:dyDescent="0.35">
      <c r="A3" s="5" t="s">
        <v>17</v>
      </c>
      <c r="B3" s="6">
        <v>45581</v>
      </c>
      <c r="C3" s="7" t="s">
        <v>18</v>
      </c>
      <c r="D3" s="7" t="s">
        <v>30</v>
      </c>
      <c r="E3" s="7" t="s">
        <v>31</v>
      </c>
      <c r="F3" s="7"/>
      <c r="G3" s="6">
        <v>45548</v>
      </c>
      <c r="H3" s="7" t="s">
        <v>32</v>
      </c>
      <c r="I3" s="8">
        <v>-192.72</v>
      </c>
      <c r="J3" s="7" t="s">
        <v>33</v>
      </c>
      <c r="K3" s="7" t="s">
        <v>34</v>
      </c>
      <c r="L3" s="7" t="s">
        <v>24</v>
      </c>
      <c r="M3" s="7" t="s">
        <v>25</v>
      </c>
      <c r="N3" s="7" t="s">
        <v>26</v>
      </c>
      <c r="O3" s="7" t="s">
        <v>35</v>
      </c>
      <c r="P3" s="7" t="s">
        <v>36</v>
      </c>
      <c r="Q3" s="7" t="s">
        <v>37</v>
      </c>
      <c r="T3" s="12" t="s">
        <v>55</v>
      </c>
    </row>
    <row r="4" spans="1:20" x14ac:dyDescent="0.35">
      <c r="A4" s="5" t="s">
        <v>17</v>
      </c>
      <c r="B4" s="6">
        <v>45581</v>
      </c>
      <c r="C4" s="7" t="s">
        <v>18</v>
      </c>
      <c r="D4" s="7" t="s">
        <v>19</v>
      </c>
      <c r="E4" s="7" t="s">
        <v>38</v>
      </c>
      <c r="F4" s="7"/>
      <c r="G4" s="6">
        <v>45548</v>
      </c>
      <c r="H4" s="7" t="s">
        <v>39</v>
      </c>
      <c r="I4" s="8">
        <v>-33.409999999999997</v>
      </c>
      <c r="J4" s="7" t="s">
        <v>22</v>
      </c>
      <c r="K4" s="7" t="s">
        <v>40</v>
      </c>
      <c r="L4" s="7" t="s">
        <v>24</v>
      </c>
      <c r="M4" s="7" t="s">
        <v>41</v>
      </c>
      <c r="N4" s="7" t="s">
        <v>26</v>
      </c>
      <c r="O4" s="7" t="s">
        <v>27</v>
      </c>
      <c r="P4" s="7" t="s">
        <v>42</v>
      </c>
      <c r="Q4" s="7" t="s">
        <v>29</v>
      </c>
      <c r="T4" s="13" t="s">
        <v>56</v>
      </c>
    </row>
    <row r="5" spans="1:20" x14ac:dyDescent="0.35">
      <c r="A5" s="5" t="s">
        <v>17</v>
      </c>
      <c r="B5" s="6">
        <v>45581</v>
      </c>
      <c r="C5" s="7" t="s">
        <v>18</v>
      </c>
      <c r="D5" s="7" t="s">
        <v>30</v>
      </c>
      <c r="E5" s="7" t="s">
        <v>43</v>
      </c>
      <c r="F5" s="7"/>
      <c r="G5" s="6">
        <v>45548</v>
      </c>
      <c r="H5" s="7" t="s">
        <v>44</v>
      </c>
      <c r="I5" s="8">
        <v>-521.01</v>
      </c>
      <c r="J5" s="7" t="s">
        <v>45</v>
      </c>
      <c r="K5" s="7" t="s">
        <v>46</v>
      </c>
      <c r="L5" s="7" t="s">
        <v>24</v>
      </c>
      <c r="M5" s="7" t="s">
        <v>25</v>
      </c>
      <c r="N5" s="7" t="s">
        <v>26</v>
      </c>
      <c r="O5" s="7" t="s">
        <v>35</v>
      </c>
      <c r="P5" s="7" t="s">
        <v>47</v>
      </c>
      <c r="Q5" s="7" t="s">
        <v>47</v>
      </c>
      <c r="T5" s="13" t="s">
        <v>55</v>
      </c>
    </row>
    <row r="6" spans="1:20" x14ac:dyDescent="0.35">
      <c r="A6" s="5" t="s">
        <v>17</v>
      </c>
      <c r="B6" s="6">
        <v>45581</v>
      </c>
      <c r="C6" s="7" t="s">
        <v>18</v>
      </c>
      <c r="D6" s="7" t="s">
        <v>19</v>
      </c>
      <c r="E6" s="7" t="s">
        <v>48</v>
      </c>
      <c r="F6" s="7"/>
      <c r="G6" s="6">
        <v>45548</v>
      </c>
      <c r="H6" s="7" t="s">
        <v>49</v>
      </c>
      <c r="I6" s="8">
        <v>-176.56</v>
      </c>
      <c r="J6" s="7" t="s">
        <v>22</v>
      </c>
      <c r="K6" s="7" t="s">
        <v>50</v>
      </c>
      <c r="L6" s="7" t="s">
        <v>24</v>
      </c>
      <c r="M6" s="7" t="s">
        <v>25</v>
      </c>
      <c r="N6" s="7" t="s">
        <v>26</v>
      </c>
      <c r="O6" s="7" t="s">
        <v>27</v>
      </c>
      <c r="P6" s="7" t="s">
        <v>51</v>
      </c>
      <c r="Q6" s="7" t="s">
        <v>29</v>
      </c>
      <c r="T6" s="13" t="s">
        <v>56</v>
      </c>
    </row>
    <row r="10" spans="1:20" x14ac:dyDescent="0.35">
      <c r="G10" s="11" t="s">
        <v>52</v>
      </c>
      <c r="H10" t="s">
        <v>53</v>
      </c>
    </row>
    <row r="11" spans="1:20" x14ac:dyDescent="0.35">
      <c r="G11" s="9" t="s">
        <v>25</v>
      </c>
      <c r="H11" s="10">
        <v>-1373.6</v>
      </c>
    </row>
    <row r="12" spans="1:20" x14ac:dyDescent="0.35">
      <c r="G12" s="9" t="s">
        <v>41</v>
      </c>
      <c r="H12" s="10">
        <v>-33.409999999999997</v>
      </c>
    </row>
    <row r="13" spans="1:20" x14ac:dyDescent="0.35">
      <c r="G13" s="9" t="s">
        <v>54</v>
      </c>
      <c r="H13" s="10">
        <v>-1407.01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2024-10-31T18:49:07Z</dcterms:modified>
</cp:coreProperties>
</file>